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I\PDS Team\PDS Projects\PMP23558_Anker 250W PFC+LLC\PMP23558 Altium RevC modified\Project Outputs for 240W_GaN_PFC_LLC_VerC\"/>
    </mc:Choice>
  </mc:AlternateContent>
  <xr:revisionPtr revIDLastSave="0" documentId="8_{07CAE78C-D2CE-4F84-A4E4-798C687AE978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Report'!$A$1:$I$121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<sst xmlns="http://schemas.openxmlformats.org/spreadsheetml/2006/main" count="647" uniqueCount="458">
  <si>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</si>
  <si>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</si>
  <si>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</si>
  <si>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</si>
  <si>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</si>
  <si>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</si>
  <si>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3/15/2025 8:30 AM</t>
  </si>
  <si>
    <t>ChangeMe in variant</t>
  </si>
  <si>
    <t>Designator</t>
  </si>
  <si>
    <t>BD1, BD2</t>
  </si>
  <si>
    <t>C1</t>
  </si>
  <si>
    <t>C2</t>
  </si>
  <si>
    <t>C3, C104, C105</t>
  </si>
  <si>
    <t>C4</t>
  </si>
  <si>
    <t>C5</t>
  </si>
  <si>
    <t>C6</t>
  </si>
  <si>
    <t>C7</t>
  </si>
  <si>
    <t>C8</t>
  </si>
  <si>
    <t>C9</t>
  </si>
  <si>
    <t>C10, C101, C110</t>
  </si>
  <si>
    <t>C21, C23, C117, C128</t>
  </si>
  <si>
    <t>C22, C24, C102, C111</t>
  </si>
  <si>
    <t>C25, C27, L2, L22</t>
  </si>
  <si>
    <t>C28</t>
  </si>
  <si>
    <t>C29, C30</t>
  </si>
  <si>
    <t>C31</t>
  </si>
  <si>
    <t>C32</t>
  </si>
  <si>
    <t>C33, C120</t>
  </si>
  <si>
    <t>C36</t>
  </si>
  <si>
    <t>C37, C39</t>
  </si>
  <si>
    <t>C38</t>
  </si>
  <si>
    <t>C40</t>
  </si>
  <si>
    <t>C41</t>
  </si>
  <si>
    <t>C103, C109</t>
  </si>
  <si>
    <t>C106, C107</t>
  </si>
  <si>
    <t>C108</t>
  </si>
  <si>
    <t>C112, C112A</t>
  </si>
  <si>
    <t>C114</t>
  </si>
  <si>
    <t>C115</t>
  </si>
  <si>
    <t>C116</t>
  </si>
  <si>
    <t>C118</t>
  </si>
  <si>
    <t>C119</t>
  </si>
  <si>
    <t>C121</t>
  </si>
  <si>
    <t>C122, C123</t>
  </si>
  <si>
    <t>C124</t>
  </si>
  <si>
    <t>C125, C126</t>
  </si>
  <si>
    <t>C127</t>
  </si>
  <si>
    <t>CY1, CY2, CY101</t>
  </si>
  <si>
    <t>D1, D5</t>
  </si>
  <si>
    <t>D2</t>
  </si>
  <si>
    <t>D3</t>
  </si>
  <si>
    <t>D4</t>
  </si>
  <si>
    <t>D21, D25</t>
  </si>
  <si>
    <t>D22</t>
  </si>
  <si>
    <t>D23, D24, D101</t>
  </si>
  <si>
    <t>D102</t>
  </si>
  <si>
    <t>D103</t>
  </si>
  <si>
    <t>F1</t>
  </si>
  <si>
    <t>L1</t>
  </si>
  <si>
    <t>L3</t>
  </si>
  <si>
    <t>L4</t>
  </si>
  <si>
    <t>Q1</t>
  </si>
  <si>
    <t>Q2</t>
  </si>
  <si>
    <t>Q101, Q102</t>
  </si>
  <si>
    <t>Q103, Q104</t>
  </si>
  <si>
    <t>R1, R2</t>
  </si>
  <si>
    <t>R3</t>
  </si>
  <si>
    <t>R4</t>
  </si>
  <si>
    <t>R6</t>
  </si>
  <si>
    <t>R7</t>
  </si>
  <si>
    <t>R8, R123</t>
  </si>
  <si>
    <t>R9</t>
  </si>
  <si>
    <t>R10</t>
  </si>
  <si>
    <t>R21, R23, R28</t>
  </si>
  <si>
    <t>R22, R26, R27</t>
  </si>
  <si>
    <t>R24, R25, R101, R105</t>
  </si>
  <si>
    <t>R29</t>
  </si>
  <si>
    <t>R30</t>
  </si>
  <si>
    <t>R31</t>
  </si>
  <si>
    <t>R32</t>
  </si>
  <si>
    <t>R33</t>
  </si>
  <si>
    <t>R34, R38</t>
  </si>
  <si>
    <t>R35</t>
  </si>
  <si>
    <t>R36</t>
  </si>
  <si>
    <t>R37</t>
  </si>
  <si>
    <t>R102, R122</t>
  </si>
  <si>
    <t>R103</t>
  </si>
  <si>
    <t>R104</t>
  </si>
  <si>
    <t>R106</t>
  </si>
  <si>
    <t>R107</t>
  </si>
  <si>
    <t>R108</t>
  </si>
  <si>
    <t>R109, R114, R115</t>
  </si>
  <si>
    <t>R110</t>
  </si>
  <si>
    <t>R111</t>
  </si>
  <si>
    <t>R112</t>
  </si>
  <si>
    <t>R113</t>
  </si>
  <si>
    <t>R117</t>
  </si>
  <si>
    <t>R118</t>
  </si>
  <si>
    <t>R119</t>
  </si>
  <si>
    <t>R120</t>
  </si>
  <si>
    <t>R121</t>
  </si>
  <si>
    <t>R125</t>
  </si>
  <si>
    <t>R127</t>
  </si>
  <si>
    <t>R128, R129</t>
  </si>
  <si>
    <t>R130, R131</t>
  </si>
  <si>
    <t>R132</t>
  </si>
  <si>
    <t>RV1</t>
  </si>
  <si>
    <t>T1</t>
  </si>
  <si>
    <t>TP1, TP2, TP101, TP106</t>
  </si>
  <si>
    <t>U1</t>
  </si>
  <si>
    <t>U2</t>
  </si>
  <si>
    <t>U21, U22, U101, U103</t>
  </si>
  <si>
    <t>U23</t>
  </si>
  <si>
    <t>U102</t>
  </si>
  <si>
    <t>U105</t>
  </si>
  <si>
    <t>C113</t>
  </si>
  <si>
    <t>R5</t>
  </si>
  <si>
    <t>R116</t>
  </si>
  <si>
    <t>R126</t>
  </si>
  <si>
    <t>Quantity</t>
  </si>
  <si>
    <t>Value</t>
  </si>
  <si>
    <t>1nF</t>
  </si>
  <si>
    <t>0.22uF</t>
  </si>
  <si>
    <t>220µF</t>
  </si>
  <si>
    <t>100uF</t>
  </si>
  <si>
    <t>330pF</t>
  </si>
  <si>
    <t>10uF</t>
  </si>
  <si>
    <t>0.01uF</t>
  </si>
  <si>
    <t>470pF</t>
  </si>
  <si>
    <t>0.1uF</t>
  </si>
  <si>
    <t>1uF</t>
  </si>
  <si>
    <t>22pF</t>
  </si>
  <si>
    <t>10pF</t>
  </si>
  <si>
    <t>3300pF</t>
  </si>
  <si>
    <t>220pF</t>
  </si>
  <si>
    <t>0.033uF</t>
  </si>
  <si>
    <t>390pF</t>
  </si>
  <si>
    <t>2200pF</t>
  </si>
  <si>
    <t>0.015uF</t>
  </si>
  <si>
    <t>150pF</t>
  </si>
  <si>
    <t>15uF</t>
  </si>
  <si>
    <t>4.7uF</t>
  </si>
  <si>
    <t>1500pF</t>
  </si>
  <si>
    <t>180pF</t>
  </si>
  <si>
    <t>0.047uF</t>
  </si>
  <si>
    <t>100pF</t>
  </si>
  <si>
    <t>0.022uF</t>
  </si>
  <si>
    <t>1000pF</t>
  </si>
  <si>
    <t>40V</t>
  </si>
  <si>
    <t>1000V</t>
  </si>
  <si>
    <t>18V</t>
  </si>
  <si>
    <t>600V</t>
  </si>
  <si>
    <t>75V</t>
  </si>
  <si>
    <t>27V</t>
  </si>
  <si>
    <t>43uH</t>
  </si>
  <si>
    <t>105uH</t>
  </si>
  <si>
    <t>60V</t>
  </si>
  <si>
    <t>30V</t>
  </si>
  <si>
    <t>2.2k</t>
  </si>
  <si>
    <t>100k</t>
  </si>
  <si>
    <t>510k</t>
  </si>
  <si>
    <t>20.0k</t>
  </si>
  <si>
    <t>10k</t>
  </si>
  <si>
    <t>2.74Meg</t>
  </si>
  <si>
    <t>3.24Meg</t>
  </si>
  <si>
    <t>150k</t>
  </si>
  <si>
    <t>24.3k</t>
  </si>
  <si>
    <t>1.82Meg</t>
  </si>
  <si>
    <t>180k</t>
  </si>
  <si>
    <t>220k</t>
  </si>
  <si>
    <t>66.5k</t>
  </si>
  <si>
    <t>25.5k</t>
  </si>
  <si>
    <t>21.5k</t>
  </si>
  <si>
    <t>470k</t>
  </si>
  <si>
    <t>3.3Meg</t>
  </si>
  <si>
    <t>35.7k</t>
  </si>
  <si>
    <t>14.0k</t>
  </si>
  <si>
    <t>10.0k</t>
  </si>
  <si>
    <t>499k</t>
  </si>
  <si>
    <t>825k</t>
  </si>
  <si>
    <t>120k</t>
  </si>
  <si>
    <t>221k</t>
  </si>
  <si>
    <t>1.47k</t>
  </si>
  <si>
    <t>210k</t>
  </si>
  <si>
    <t>4700pF</t>
  </si>
  <si>
    <t>2.0k</t>
  </si>
  <si>
    <t>Description</t>
  </si>
  <si>
    <t>1000 pF Film Capacitor 300V 1500V (1.5kV) Polypropylene (PP), Metallized Radial</t>
  </si>
  <si>
    <t>CAP, Film, 0.22 uF, 275 V, +/- 10%, TH</t>
  </si>
  <si>
    <t>220 µF 35 V Aluminum - Polymer Capacitors Radial, Can 26mOhm 1500 Hrs @ 125°C</t>
  </si>
  <si>
    <t>CAP, AL, 100 µF, 35 V, +/- 20%, TH</t>
  </si>
  <si>
    <t>CAP, CERM, 330 pF, 50 V, +/- 10%, X7R, 0603</t>
  </si>
  <si>
    <t>CAP, CERM, 10 µF, 25 V,+/- 10%, X5R, 0603</t>
  </si>
  <si>
    <t>CAP, CERM, 0.01 uF, 50 V, +/- 10%, X7R, 0603</t>
  </si>
  <si>
    <t>CAP, CERM, 470 pF, 50 V, +/- 5%, C0G/NP0, 0603</t>
  </si>
  <si>
    <t>CAP, CERM, 0.1 uF, 50 V, +/- 10%, X7R, 0603</t>
  </si>
  <si>
    <t>CAP, CERM, 0.1 µF, 50 V,+/- 10%, X7R, AEC-Q200 Grade 1, 0603</t>
  </si>
  <si>
    <t>CAP, CERM, 1 µF, 25 V,+/- 10%, X7R, 0603</t>
  </si>
  <si>
    <t>CAP, CERM, 22 pF, 50 V, +/- 5%, C0G/NP0, AEC-Q200 Grade 1, 0603</t>
  </si>
  <si>
    <t>CAP, CERM, 10 pF, 1000 V, +/- 5%, C0G/NP0, 1206</t>
  </si>
  <si>
    <t>EKXN451ELL820MK40S</t>
  </si>
  <si>
    <t>CAP, CERM, 0.1 uF, 450 V, +/- 10%, X7T, 1206</t>
  </si>
  <si>
    <t>CAP, CERM, 3300 pF, 50 V, +/- 5%, C0G/NP0, 0603</t>
  </si>
  <si>
    <t>CAP, CERM, 220 pF, 50 V, +/- 5%, C0G/NP0, 0603</t>
  </si>
  <si>
    <t>CAP, CERM, 0.22 uF, 50 V, +/- 10%, X7R, AEC-Q200 Grade 1, 0603</t>
  </si>
  <si>
    <t>CAP, CERM, 1 uF, 25 V, +/- 10%, X7R, 0603</t>
  </si>
  <si>
    <t>CAP, CERM, 0.033 uF, 50 V, +/- 10%, X7R, 0603</t>
  </si>
  <si>
    <t>CAP, CERM, 390 pF, 50 V, +/- 5%, C0G/NP0, 0603</t>
  </si>
  <si>
    <t>CAP, CERM, 2200 pF, 50 V, +/- 10%, X7R, 0603</t>
  </si>
  <si>
    <t>CAP, Film, 0.015 uF, 630 V, +/- 20%, TH</t>
  </si>
  <si>
    <t>CAP, CERM, 10 uF, 50 V, +/- 10%, X7R, 1206</t>
  </si>
  <si>
    <t>CAP, CERM, 150 pF, 630 V, +/- 5%, C0G/NP0, 1206</t>
  </si>
  <si>
    <t>CAP, CERM, 15 uF, 35 V, +/- 20%, X5R, 0805</t>
  </si>
  <si>
    <t>CAP, CERM, 4.7 uF, 10 V, +/- 20%, X7R, 0603</t>
  </si>
  <si>
    <t>CAP, CERM, 1 uF, 35 V, +/- 10%, X7R, 0603</t>
  </si>
  <si>
    <t>CAP, CERM, 1500 pF, 50 V, +/- 10%, X7R, 0603</t>
  </si>
  <si>
    <t>CAP, CERM, 180 pF, 50 V, +/- 5%, C0G/NP0, 0603</t>
  </si>
  <si>
    <t>CAP, CERM, 0.047 uF, 50 V, +/- 10%, X7R, 0603</t>
  </si>
  <si>
    <t>CAP, CERM, 100 pF, 50 V,+/- 1%, C0G/NP0, 0603</t>
  </si>
  <si>
    <t>CAP, CERM, 0.022 µF, 1000 V,+/- 10%, X7R, AEC-Q200 Grade 1, 1206</t>
  </si>
  <si>
    <t>CAP, CERM, 100 pF, 100 V, +/- 1%, C0G/NP0, 0603</t>
  </si>
  <si>
    <t>CAP, CERM, 1000 pF, 50 V, +/- 10%, X7R, 0603</t>
  </si>
  <si>
    <t>CAP, CERM, 1000 pF, X1 440 VAC/Y1 250 VAC, +/- 20%, E, 8x6mm</t>
  </si>
  <si>
    <t>Diode, Schottky, 40 V, 0.35 A, SOD-323</t>
  </si>
  <si>
    <t>Diode, GP, 1KV, 1 A, SOD-123F</t>
  </si>
  <si>
    <t>Diode, Zener, 18 V, 200 mW, SOD-323</t>
  </si>
  <si>
    <t>Diode, GP, 1000V, 3 A, SMB</t>
  </si>
  <si>
    <t>Diode, Ultrafast, 600 V, 8 A, TO-220AB</t>
  </si>
  <si>
    <t>Diode, Switching, 75 V, 0.15 A, AEC-Q101, SOD-323</t>
  </si>
  <si>
    <t>Diode, Ultrafast, 600 V, 1 A, SOD-123FL</t>
  </si>
  <si>
    <t>Diode, Zener, 27 V, 300 mW, SOD-323</t>
  </si>
  <si>
    <t>Fuse, 3.15 A, 250VAC/VDC, TH</t>
  </si>
  <si>
    <t>Coupled inductor, 5 A, 0.013 ohm, TH</t>
  </si>
  <si>
    <t>RESONANT INDUCTOR</t>
  </si>
  <si>
    <t>250W  PFC Inductor</t>
  </si>
  <si>
    <t>MOSFET, N-CH, 60 V, 0.17 A, SOT-23</t>
  </si>
  <si>
    <t>MOSFET, 2-CH, N-CH, 30 V, 0.22 A, AEC-Q101, SOT-363</t>
  </si>
  <si>
    <t>MOSFET, N-CH, 60 V, 100 A, DNK0008A (VSON-CLIP-8)</t>
  </si>
  <si>
    <t>Optoisolator Transistor Output 5000Vrms 1 Channel 6-SO</t>
  </si>
  <si>
    <t>RES, 2.2 k, 5%, 0.25 W, AEC-Q200 Grade 0, 1206</t>
  </si>
  <si>
    <t>RES, 0, 5%, 0.1 W, 0603</t>
  </si>
  <si>
    <t>RES, 100 k, 5%, 0.1 W, 0603</t>
  </si>
  <si>
    <t>RES, 510 k, 5%, 0.1 W, 0603</t>
  </si>
  <si>
    <t>RES, 0, 0%, 0.25 W, AEC-Q200 Grade 0, 0603</t>
  </si>
  <si>
    <t>RES, 4.7, 5%, 0.1 W, AEC-Q200 Grade 0, 0603</t>
  </si>
  <si>
    <t>RES, 20.0 k, 1%, 0.1 W, AEC-Q200 Grade 0, 0603</t>
  </si>
  <si>
    <t>RES, 10 k, 5%, 0.1 W, 0603</t>
  </si>
  <si>
    <t>RES, 2.74 M, 1%, 0.125 W, AEC-Q200 Grade 0, 0805</t>
  </si>
  <si>
    <t>RES, 3.24 M, 1%, 0.125 W, AEC-Q200 Grade 0, 0805</t>
  </si>
  <si>
    <t>RES, 150 k, 5%, 0.1 W, AEC-Q200 Grade 0, 0603</t>
  </si>
  <si>
    <t>RES, 24.3 k, 1%, 0.1 W, 0603</t>
  </si>
  <si>
    <t>RES, 1.82 M, 1%, 0.125 W, AEC-Q200 Grade 0, 0805</t>
  </si>
  <si>
    <t>RES, 64.9, 1%, 0.1 W, 0603</t>
  </si>
  <si>
    <t>RES, 20, 5%, 0.1 W, 0603</t>
  </si>
  <si>
    <t>RES, 750, 5%, 0.1 W, 0603</t>
  </si>
  <si>
    <t>RES, 47, 5%, 0.1 W, AEC-Q200 Grade 0, 0603</t>
  </si>
  <si>
    <t>RES, 180 k, 5%, 0.1 W, 0603</t>
  </si>
  <si>
    <t>RES, 220 k, 5%, 0.1 W, AEC-Q200 Grade 0, 0603</t>
  </si>
  <si>
    <t>RES, 66.5 k, 1%, 0.1 W, 0603</t>
  </si>
  <si>
    <t>RES, 0.003, 1%, 1 W, 1206</t>
  </si>
  <si>
    <t>RES, 220 k, 1%, 0.1 W, 0603</t>
  </si>
  <si>
    <t>RES, 25.5 k, 1%, 0.1 W, 0603</t>
  </si>
  <si>
    <t>RES, 1.00, 1%, 0.1 W, 0603</t>
  </si>
  <si>
    <t>RES, 21.5 k, 1%, 0.1 W, 0603</t>
  </si>
  <si>
    <t>NTC Thermistor 470k 0603 (1608 Metric)</t>
  </si>
  <si>
    <t>RES, 3.3 M, 5%, 0.125 W, AEC-Q200 Grade 0, 0805</t>
  </si>
  <si>
    <t>RES, 35.7 k, 1%, 0.1 W, 0603</t>
  </si>
  <si>
    <t>RES, 14.0 k, 1%, 0.1 W, 0603</t>
  </si>
  <si>
    <t>RES, 200, 1%, 0.1 W, 0603</t>
  </si>
  <si>
    <t>RES, 100 k, 1%, 0.1 W, 0603</t>
  </si>
  <si>
    <t>RES, 10.0 k, 1%, 0.1 W, 0603</t>
  </si>
  <si>
    <t>RES, 499 k, 1%, 0.1 W, AEC-Q200 Grade 0, 0603</t>
  </si>
  <si>
    <t>RES, 825 k, 1%, 0.1 W, AEC-Q200 Grade 0, 0603</t>
  </si>
  <si>
    <t>RES, 120 k, 1%, 0.1 W, 0603</t>
  </si>
  <si>
    <t>RES, 221 k, 1%, 0.1 W, 0603</t>
  </si>
  <si>
    <t>RES, 1.47 k, 1%, 0.1 W, 0603</t>
  </si>
  <si>
    <t>RES, 12, 5%, 0.125 W, AEC-Q200 Grade 0, 0805</t>
  </si>
  <si>
    <t>RES, 330, 5%, 0.1 W, 0603</t>
  </si>
  <si>
    <t>RES, 210 k, 1%, 0.1 W, 0603</t>
  </si>
  <si>
    <t>VARISTOR 450V 1.2KA DISC 7MM</t>
  </si>
  <si>
    <t>LLC TRANSFORMER</t>
  </si>
  <si>
    <t>Test Point, Multipurpose, Black, TH</t>
  </si>
  <si>
    <t>36V, microPower, Rail-to-Rail Output, Dual, General Purpose Op Amp in microPackage, DCU0008A (VSSOP-8)</t>
  </si>
  <si>
    <t>Precision Micropower Shunt Voltage Reference, 1% accuracy, 2.5 V, 15 ppm / degC, 15 mA, -40 to 125 degC, 3-pin SOT-23 (DBZ), Green (RoHS &amp; no Sb/Br)</t>
  </si>
  <si>
    <t>650-V GaN FET With Integrated Driver and Current Sense Emulation</t>
  </si>
  <si>
    <t>6-Pin Single-Phase Transition-Mode PFC Controller, DBV0006A (SOT-23-6)</t>
  </si>
  <si>
    <t>750kHz Wide VIN/VOUT Range LLC Controller Optimized for Light Load Efficiency</t>
  </si>
  <si>
    <t>Power Supply Controller Flyback, Forward Converters, LLC 8-SOIC</t>
  </si>
  <si>
    <t>CAP, CERM, 4700 pF, 50 V, +/- 10%, X7R, 0603</t>
  </si>
  <si>
    <t>RES, 750, 1%, 0.1 W, AEC-Q200 Grade 0, 0603</t>
  </si>
  <si>
    <t>RES, 2.0 k, 5%, 0.1 W, AEC-Q200 Grade 0, 0603</t>
  </si>
  <si>
    <t>PackageReference</t>
  </si>
  <si>
    <t>RADIAL</t>
  </si>
  <si>
    <t>15x7mm</t>
  </si>
  <si>
    <t>D6.3xL11mm</t>
  </si>
  <si>
    <t>0603</t>
  </si>
  <si>
    <t>eg:  0603, used in PnP report</t>
  </si>
  <si>
    <t>1206</t>
  </si>
  <si>
    <t>13x4mm</t>
  </si>
  <si>
    <t>0805</t>
  </si>
  <si>
    <t>8x6mm</t>
  </si>
  <si>
    <t>SOD-323</t>
  </si>
  <si>
    <t>SOD-123</t>
  </si>
  <si>
    <t>SOD-123F</t>
  </si>
  <si>
    <t>SMB</t>
  </si>
  <si>
    <t>TO-220AB</t>
  </si>
  <si>
    <t>SOD-123FL</t>
  </si>
  <si>
    <t>8x8.5x4mm</t>
  </si>
  <si>
    <t>18.5x14.5mm</t>
  </si>
  <si>
    <t>PTH2</t>
  </si>
  <si>
    <t>PTH3</t>
  </si>
  <si>
    <t>SOT-23</t>
  </si>
  <si>
    <t>SOT-363</t>
  </si>
  <si>
    <t>DNK0008A</t>
  </si>
  <si>
    <t>SO6-4</t>
  </si>
  <si>
    <t>Dia. 7mm</t>
  </si>
  <si>
    <t>PTH_XFRMR_29MM0_20MM6</t>
  </si>
  <si>
    <t>Black Multipurpose Testpoint</t>
  </si>
  <si>
    <t>DCU0008A</t>
  </si>
  <si>
    <t>DBZ0003A</t>
  </si>
  <si>
    <t>VQFN38</t>
  </si>
  <si>
    <t>DBV0006A</t>
  </si>
  <si>
    <t>SOIC14</t>
  </si>
  <si>
    <t>SOIC8</t>
  </si>
  <si>
    <t>PartNumber</t>
  </si>
  <si>
    <t>R413D1100JMT0K</t>
  </si>
  <si>
    <t>227AVG035MFBJ</t>
  </si>
  <si>
    <t>35ZLJ100M6.3X11</t>
  </si>
  <si>
    <t>C0603C331K5RACTU</t>
  </si>
  <si>
    <t>GRM188R61E106KA73D</t>
  </si>
  <si>
    <t>C0603C103K5RACTU</t>
  </si>
  <si>
    <t>06035A471JAT2A</t>
  </si>
  <si>
    <t>GCM188R71H104KA57D</t>
  </si>
  <si>
    <t>06035C104KAZ2A</t>
  </si>
  <si>
    <t>GRJ188R71E105KE11D</t>
  </si>
  <si>
    <t>CGA3E2C0G1H220J080AA</t>
  </si>
  <si>
    <t>Used in BOM report</t>
  </si>
  <si>
    <t>VJ1206A100JXGAT5Z</t>
  </si>
  <si>
    <t>C3216X7T2W104K160AE</t>
  </si>
  <si>
    <t>GRM1885C1H332JA01D</t>
  </si>
  <si>
    <t>GRM1885C1H221JA01D</t>
  </si>
  <si>
    <t>GCM188R71H224KA64D</t>
  </si>
  <si>
    <t>06033C105KAT2A</t>
  </si>
  <si>
    <t>GRM188R71H333KA61D</t>
  </si>
  <si>
    <t>C0603C391J5GACTU</t>
  </si>
  <si>
    <t>C0603C222K5RACTU</t>
  </si>
  <si>
    <t>PHE426MA5150JR05</t>
  </si>
  <si>
    <t>CL31B106KBHNNNE</t>
  </si>
  <si>
    <t>GRM31A5C2J151JW01D</t>
  </si>
  <si>
    <t>C2012X5R1V156M125AC</t>
  </si>
  <si>
    <t>GRM188Z71A475ME15D</t>
  </si>
  <si>
    <t>C1608X7R1V105K080AC</t>
  </si>
  <si>
    <t>GRM188R71H152KA01D</t>
  </si>
  <si>
    <t>06035A181JAT2A</t>
  </si>
  <si>
    <t>C1608X7R1H473K080AA</t>
  </si>
  <si>
    <t>C0603C101F5GACTU</t>
  </si>
  <si>
    <t>C1206C223KDRACTU</t>
  </si>
  <si>
    <t>C0603C104K5RACTU</t>
  </si>
  <si>
    <t>C1608C0G2A101F080AA</t>
  </si>
  <si>
    <t>C0603X102K5RACTU</t>
  </si>
  <si>
    <t>DK1E3EA102M86RAH01</t>
  </si>
  <si>
    <t>SD103AWS-TP</t>
  </si>
  <si>
    <t>S1MFL</t>
  </si>
  <si>
    <t>MMSZ5248BS-7-F</t>
  </si>
  <si>
    <t>S3MB-13-F</t>
  </si>
  <si>
    <t>BYV34G-600,127</t>
  </si>
  <si>
    <t>1N4148WS-7-F</t>
  </si>
  <si>
    <t>UFM15PL-TP</t>
  </si>
  <si>
    <t>MM3Z27VST1G</t>
  </si>
  <si>
    <t>G244038LF</t>
  </si>
  <si>
    <t>202410103L250W</t>
  </si>
  <si>
    <t>2N7002-7-F</t>
  </si>
  <si>
    <t>DMN63D8LDW-7</t>
  </si>
  <si>
    <t>CSD18540Q5B</t>
  </si>
  <si>
    <t>TLP383(GR-TPL,E</t>
  </si>
  <si>
    <t>CRCW12062K20JNEA</t>
  </si>
  <si>
    <t>RC0603JR-070RL</t>
  </si>
  <si>
    <t>CRCW0603100KJNEAC</t>
  </si>
  <si>
    <t>CRCW0603510KJNEA</t>
  </si>
  <si>
    <t>RCS06030000Z0EA</t>
  </si>
  <si>
    <t>CRCW06034R70JNEA</t>
  </si>
  <si>
    <t>CRCW060320K0FKEA</t>
  </si>
  <si>
    <t>CRCW060310K0JNEA</t>
  </si>
  <si>
    <t>CRCW08052M74FKEA</t>
  </si>
  <si>
    <t>CRCW08053M24FKEA</t>
  </si>
  <si>
    <t>CRCW0603150KJNEA</t>
  </si>
  <si>
    <t>RC0603FR-0724K3L</t>
  </si>
  <si>
    <t>CRCW08051M82FKEA</t>
  </si>
  <si>
    <t>RC0603FR-0764R9L</t>
  </si>
  <si>
    <t>CRCW060320R0JNEA</t>
  </si>
  <si>
    <t>RC0603JR-07750RL</t>
  </si>
  <si>
    <t>CRCW060347R0JNEA</t>
  </si>
  <si>
    <t>CRCW0603180KJNEA</t>
  </si>
  <si>
    <t>CRCW0603220KJNEA</t>
  </si>
  <si>
    <t>RC0603FR-0766K5L</t>
  </si>
  <si>
    <t>CSNL1206FT3L00</t>
  </si>
  <si>
    <t>RC0603FR-07220KL</t>
  </si>
  <si>
    <t>RC0603FR-0725K5L</t>
  </si>
  <si>
    <t>RC0603FR-071RL</t>
  </si>
  <si>
    <t>RC0603FR-0721K5L</t>
  </si>
  <si>
    <t>B57371V2474J060</t>
  </si>
  <si>
    <t>ERJ-6GEYJ335V</t>
  </si>
  <si>
    <t>RC0603FR-0735K7L</t>
  </si>
  <si>
    <t>RC0603FR-0714KL</t>
  </si>
  <si>
    <t>RC0603JR-0710KL</t>
  </si>
  <si>
    <t>CRCW0603200RFKEA</t>
  </si>
  <si>
    <t>RC0603FR-07100KL</t>
  </si>
  <si>
    <t>M55342K12B10E0T</t>
  </si>
  <si>
    <t>ERJ-3EKF4993V</t>
  </si>
  <si>
    <t>CRCW0603825KFKEA</t>
  </si>
  <si>
    <t>RC0603FR-07120KL</t>
  </si>
  <si>
    <t>RC0603FR-07221KL</t>
  </si>
  <si>
    <t>RC0603FR-071K47L</t>
  </si>
  <si>
    <t>ERJ-6GEYJ120V</t>
  </si>
  <si>
    <t>RC0603JR-07330RL</t>
  </si>
  <si>
    <t>CRCW0603210KFKEA</t>
  </si>
  <si>
    <t>V275LA2P</t>
  </si>
  <si>
    <t>G244036LF</t>
  </si>
  <si>
    <t>OPA2170AIDCUR</t>
  </si>
  <si>
    <t>LM4040D25QDBZR</t>
  </si>
  <si>
    <t>LMG3622REQ</t>
  </si>
  <si>
    <t>UCC28056ADBVR</t>
  </si>
  <si>
    <t>UCC256604DDBR</t>
  </si>
  <si>
    <t>MP6924AGS-P</t>
  </si>
  <si>
    <t>C0603C472K5RACTU</t>
  </si>
  <si>
    <t>CRCW0603750RFKEA</t>
  </si>
  <si>
    <t>CRCW06032K00JNEA</t>
  </si>
  <si>
    <t>Manufacturer</t>
  </si>
  <si>
    <t>KEMET</t>
  </si>
  <si>
    <t>Wurth Elektronik</t>
  </si>
  <si>
    <t>Cornell Dubilier</t>
  </si>
  <si>
    <t>Rubycon</t>
  </si>
  <si>
    <t>Kemet</t>
  </si>
  <si>
    <t>MuRata</t>
  </si>
  <si>
    <t>AVX</t>
  </si>
  <si>
    <t>TDK</t>
  </si>
  <si>
    <t>Vishay-Vitramon</t>
  </si>
  <si>
    <t>Samsung</t>
  </si>
  <si>
    <t>Micro Commercial Components</t>
  </si>
  <si>
    <t>ON Semiconductor</t>
  </si>
  <si>
    <t>Diodes Inc.</t>
  </si>
  <si>
    <t>Diodes Incorporated</t>
  </si>
  <si>
    <t>Littelfuse</t>
  </si>
  <si>
    <t>GCI</t>
  </si>
  <si>
    <t>3L</t>
  </si>
  <si>
    <t>Texas Instruments</t>
  </si>
  <si>
    <t>Toshiba</t>
  </si>
  <si>
    <t>Vishay-Dale</t>
  </si>
  <si>
    <t>Yageo</t>
  </si>
  <si>
    <t>Stackpole Electronics Inc</t>
  </si>
  <si>
    <t>Panasonic</t>
  </si>
  <si>
    <t>TT Electronics/IRC</t>
  </si>
  <si>
    <t>Keystone</t>
  </si>
  <si>
    <t>Monolithic Power Systems</t>
  </si>
  <si>
    <t>Alternate PartNumber</t>
  </si>
  <si>
    <t>-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</si>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</sst>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1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119</v>
      </c>
      <c r="C8" s="20" t="s">
        <v>120</v>
      </c>
      <c r="D8" s="21" t="s">
        <v>186</v>
      </c>
      <c r="E8" s="21" t="s">
        <v>291</v>
      </c>
      <c r="F8" s="21" t="s">
        <v>324</v>
      </c>
      <c r="G8" s="20" t="s">
        <v>427</v>
      </c>
      <c r="H8" s="24" t="s">
        <v>454</v>
      </c>
      <c r="I8" s="20" t="s">
        <v>456</v>
      </c>
    </row>
    <row r="9" spans="1:14" s="2" customFormat="1">
      <c r="A9" s="10" t="s">
        <v>9</v>
      </c>
      <c r="B9" s="11">
        <v>2</v>
      </c>
      <c r="C9" s="12"/>
      <c r="D9" s="12"/>
      <c r="E9" s="28"/>
      <c r="F9" s="13"/>
      <c r="G9" s="14"/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 t="s">
        <v>121</v>
      </c>
      <c r="D10" s="16" t="s">
        <v>187</v>
      </c>
      <c r="E10" s="29" t="s">
        <v>292</v>
      </c>
      <c r="F10" s="17" t="s">
        <v>325</v>
      </c>
      <c r="G10" s="18" t="s">
        <v>428</v>
      </c>
      <c r="H10" s="25"/>
      <c r="I10" s="25"/>
      <c r="J10" s="4"/>
      <c r="K10" s="4"/>
      <c r="L10" s="4"/>
      <c r="M10" s="4"/>
      <c r="N10" s="4"/>
    </row>
    <row r="11" spans="1:14" s="2" customFormat="1">
      <c r="A11" s="10" t="s">
        <v>11</v>
      </c>
      <c r="B11" s="11">
        <v>1</v>
      </c>
      <c r="C11" s="12" t="s">
        <v>122</v>
      </c>
      <c r="D11" s="12" t="s">
        <v>188</v>
      </c>
      <c r="E11" s="28" t="s">
        <v>293</v>
      </c>
      <c r="F11" s="13">
        <v>890324024002</v>
      </c>
      <c r="G11" s="14" t="s">
        <v>429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3</v>
      </c>
      <c r="C12" s="16" t="s">
        <v>123</v>
      </c>
      <c r="D12" s="16" t="s">
        <v>189</v>
      </c>
      <c r="E12" s="29" t="s">
        <v>292</v>
      </c>
      <c r="F12" s="17" t="s">
        <v>326</v>
      </c>
      <c r="G12" s="18" t="s">
        <v>430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124</v>
      </c>
      <c r="D13" s="12" t="s">
        <v>190</v>
      </c>
      <c r="E13" s="28" t="s">
        <v>294</v>
      </c>
      <c r="F13" s="13" t="s">
        <v>327</v>
      </c>
      <c r="G13" s="14" t="s">
        <v>431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125</v>
      </c>
      <c r="D14" s="16" t="s">
        <v>191</v>
      </c>
      <c r="E14" s="29" t="s">
        <v>295</v>
      </c>
      <c r="F14" s="17" t="s">
        <v>328</v>
      </c>
      <c r="G14" s="18" t="s">
        <v>432</v>
      </c>
      <c r="H14" s="25"/>
      <c r="I14" s="25"/>
      <c r="J14" s="4"/>
      <c r="K14" s="4"/>
      <c r="L14" s="4"/>
      <c r="M14" s="4"/>
      <c r="N14" s="4"/>
    </row>
    <row r="15" spans="1:14" s="2" customFormat="1" ht="25">
      <c r="A15" s="10" t="s">
        <v>15</v>
      </c>
      <c r="B15" s="11">
        <v>1</v>
      </c>
      <c r="C15" s="12" t="s">
        <v>126</v>
      </c>
      <c r="D15" s="12" t="s">
        <v>192</v>
      </c>
      <c r="E15" s="28" t="s">
        <v>295</v>
      </c>
      <c r="F15" s="13" t="s">
        <v>329</v>
      </c>
      <c r="G15" s="14" t="s">
        <v>433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1</v>
      </c>
      <c r="C16" s="16" t="s">
        <v>127</v>
      </c>
      <c r="D16" s="16" t="s">
        <v>193</v>
      </c>
      <c r="E16" s="29" t="s">
        <v>295</v>
      </c>
      <c r="F16" s="17" t="s">
        <v>330</v>
      </c>
      <c r="G16" s="18" t="s">
        <v>432</v>
      </c>
      <c r="H16" s="25"/>
      <c r="I16" s="25"/>
      <c r="J16" s="4"/>
      <c r="K16" s="4"/>
      <c r="L16" s="4"/>
      <c r="M16" s="4"/>
      <c r="N16" s="4"/>
    </row>
    <row r="17" spans="1:14" s="2" customFormat="1">
      <c r="A17" s="10" t="s">
        <v>17</v>
      </c>
      <c r="B17" s="11">
        <v>1</v>
      </c>
      <c r="C17" s="12" t="s">
        <v>128</v>
      </c>
      <c r="D17" s="12" t="s">
        <v>194</v>
      </c>
      <c r="E17" s="28" t="s">
        <v>295</v>
      </c>
      <c r="F17" s="13" t="s">
        <v>331</v>
      </c>
      <c r="G17" s="14" t="s">
        <v>434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1</v>
      </c>
      <c r="C18" s="16" t="s">
        <v>129</v>
      </c>
      <c r="D18" s="16" t="s">
        <v>195</v>
      </c>
      <c r="E18" s="29" t="s">
        <v>295</v>
      </c>
      <c r="F18" s="17" t="s">
        <v>332</v>
      </c>
      <c r="G18" s="18" t="s">
        <v>433</v>
      </c>
      <c r="H18" s="25"/>
      <c r="I18" s="25"/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3</v>
      </c>
      <c r="C19" s="12" t="s">
        <v>129</v>
      </c>
      <c r="D19" s="12" t="s">
        <v>196</v>
      </c>
      <c r="E19" s="28" t="s">
        <v>295</v>
      </c>
      <c r="F19" s="13" t="s">
        <v>333</v>
      </c>
      <c r="G19" s="14" t="s">
        <v>434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4</v>
      </c>
      <c r="C20" s="16" t="s">
        <v>130</v>
      </c>
      <c r="D20" s="16" t="s">
        <v>197</v>
      </c>
      <c r="E20" s="29" t="s">
        <v>295</v>
      </c>
      <c r="F20" s="17" t="s">
        <v>334</v>
      </c>
      <c r="G20" s="18" t="s">
        <v>433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4</v>
      </c>
      <c r="C21" s="12" t="s">
        <v>131</v>
      </c>
      <c r="D21" s="12" t="s">
        <v>198</v>
      </c>
      <c r="E21" s="28" t="s">
        <v>295</v>
      </c>
      <c r="F21" s="13" t="s">
        <v>335</v>
      </c>
      <c r="G21" s="14" t="s">
        <v>435</v>
      </c>
      <c r="H21" s="23"/>
      <c r="I21" s="23"/>
      <c r="J21" s="4"/>
      <c r="K21" s="4"/>
      <c r="L21" s="4"/>
      <c r="M21" s="4"/>
      <c r="N21" s="4"/>
    </row>
    <row r="22" spans="1:14" s="2" customFormat="1" ht="25">
      <c r="A22" s="15" t="s">
        <v>22</v>
      </c>
      <c r="B22" s="19">
        <v>4</v>
      </c>
      <c r="C22" s="16"/>
      <c r="D22" s="16"/>
      <c r="E22" s="29" t="s">
        <v>296</v>
      </c>
      <c r="F22" s="17" t="s">
        <v>336</v>
      </c>
      <c r="G22" s="18" t="s">
        <v>336</v>
      </c>
      <c r="H22" s="25" t="s">
        <v>455</v>
      </c>
      <c r="I22" s="25" t="s">
        <v>455</v>
      </c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 t="s">
        <v>132</v>
      </c>
      <c r="D23" s="12" t="s">
        <v>199</v>
      </c>
      <c r="E23" s="28" t="s">
        <v>297</v>
      </c>
      <c r="F23" s="13" t="s">
        <v>337</v>
      </c>
      <c r="G23" s="14" t="s">
        <v>436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2</v>
      </c>
      <c r="C24" s="16"/>
      <c r="D24" s="16" t="s">
        <v>200</v>
      </c>
      <c r="E24" s="29" t="s">
        <v>296</v>
      </c>
      <c r="F24" s="17" t="s">
        <v>336</v>
      </c>
      <c r="G24" s="18" t="s">
        <v>336</v>
      </c>
      <c r="H24" s="25" t="s">
        <v>455</v>
      </c>
      <c r="I24" s="25" t="s">
        <v>455</v>
      </c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1</v>
      </c>
      <c r="C25" s="12" t="s">
        <v>129</v>
      </c>
      <c r="D25" s="12" t="s">
        <v>201</v>
      </c>
      <c r="E25" s="28" t="s">
        <v>297</v>
      </c>
      <c r="F25" s="13" t="s">
        <v>338</v>
      </c>
      <c r="G25" s="14" t="s">
        <v>435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1</v>
      </c>
      <c r="C26" s="16" t="s">
        <v>133</v>
      </c>
      <c r="D26" s="16" t="s">
        <v>202</v>
      </c>
      <c r="E26" s="29" t="s">
        <v>295</v>
      </c>
      <c r="F26" s="17" t="s">
        <v>339</v>
      </c>
      <c r="G26" s="18" t="s">
        <v>433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2</v>
      </c>
      <c r="C27" s="12" t="s">
        <v>134</v>
      </c>
      <c r="D27" s="12" t="s">
        <v>203</v>
      </c>
      <c r="E27" s="28" t="s">
        <v>295</v>
      </c>
      <c r="F27" s="13" t="s">
        <v>340</v>
      </c>
      <c r="G27" s="14" t="s">
        <v>433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1</v>
      </c>
      <c r="C28" s="16" t="s">
        <v>122</v>
      </c>
      <c r="D28" s="16" t="s">
        <v>204</v>
      </c>
      <c r="E28" s="29" t="s">
        <v>295</v>
      </c>
      <c r="F28" s="17" t="s">
        <v>341</v>
      </c>
      <c r="G28" s="18" t="s">
        <v>433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2</v>
      </c>
      <c r="C29" s="12" t="s">
        <v>130</v>
      </c>
      <c r="D29" s="12" t="s">
        <v>205</v>
      </c>
      <c r="E29" s="28" t="s">
        <v>295</v>
      </c>
      <c r="F29" s="13" t="s">
        <v>342</v>
      </c>
      <c r="G29" s="14" t="s">
        <v>434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1</v>
      </c>
      <c r="C30" s="16" t="s">
        <v>135</v>
      </c>
      <c r="D30" s="16" t="s">
        <v>206</v>
      </c>
      <c r="E30" s="29" t="s">
        <v>295</v>
      </c>
      <c r="F30" s="17" t="s">
        <v>343</v>
      </c>
      <c r="G30" s="18" t="s">
        <v>433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136</v>
      </c>
      <c r="D31" s="12" t="s">
        <v>207</v>
      </c>
      <c r="E31" s="28" t="s">
        <v>295</v>
      </c>
      <c r="F31" s="13" t="s">
        <v>344</v>
      </c>
      <c r="G31" s="14" t="s">
        <v>432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1</v>
      </c>
      <c r="C32" s="16" t="s">
        <v>137</v>
      </c>
      <c r="D32" s="16" t="s">
        <v>208</v>
      </c>
      <c r="E32" s="29" t="s">
        <v>295</v>
      </c>
      <c r="F32" s="17" t="s">
        <v>345</v>
      </c>
      <c r="G32" s="18" t="s">
        <v>432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2</v>
      </c>
      <c r="C33" s="12" t="s">
        <v>138</v>
      </c>
      <c r="D33" s="12" t="s">
        <v>209</v>
      </c>
      <c r="E33" s="28" t="s">
        <v>298</v>
      </c>
      <c r="F33" s="13" t="s">
        <v>346</v>
      </c>
      <c r="G33" s="14" t="s">
        <v>432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126</v>
      </c>
      <c r="D34" s="16" t="s">
        <v>210</v>
      </c>
      <c r="E34" s="29" t="s">
        <v>297</v>
      </c>
      <c r="F34" s="17" t="s">
        <v>347</v>
      </c>
      <c r="G34" s="18" t="s">
        <v>437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 t="s">
        <v>139</v>
      </c>
      <c r="D35" s="12" t="s">
        <v>211</v>
      </c>
      <c r="E35" s="28" t="s">
        <v>297</v>
      </c>
      <c r="F35" s="13" t="s">
        <v>348</v>
      </c>
      <c r="G35" s="14" t="s">
        <v>433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2</v>
      </c>
      <c r="C36" s="16" t="s">
        <v>140</v>
      </c>
      <c r="D36" s="16" t="s">
        <v>212</v>
      </c>
      <c r="E36" s="29" t="s">
        <v>299</v>
      </c>
      <c r="F36" s="17" t="s">
        <v>349</v>
      </c>
      <c r="G36" s="18" t="s">
        <v>435</v>
      </c>
      <c r="H36" s="25"/>
      <c r="I36" s="25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1</v>
      </c>
      <c r="C37" s="12" t="s">
        <v>141</v>
      </c>
      <c r="D37" s="12" t="s">
        <v>213</v>
      </c>
      <c r="E37" s="28" t="s">
        <v>295</v>
      </c>
      <c r="F37" s="13" t="s">
        <v>350</v>
      </c>
      <c r="G37" s="14" t="s">
        <v>433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1</v>
      </c>
      <c r="C38" s="16" t="s">
        <v>130</v>
      </c>
      <c r="D38" s="16" t="s">
        <v>214</v>
      </c>
      <c r="E38" s="29" t="s">
        <v>295</v>
      </c>
      <c r="F38" s="17" t="s">
        <v>351</v>
      </c>
      <c r="G38" s="18" t="s">
        <v>435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1</v>
      </c>
      <c r="C39" s="12" t="s">
        <v>142</v>
      </c>
      <c r="D39" s="12" t="s">
        <v>215</v>
      </c>
      <c r="E39" s="28" t="s">
        <v>295</v>
      </c>
      <c r="F39" s="13" t="s">
        <v>352</v>
      </c>
      <c r="G39" s="14" t="s">
        <v>433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143</v>
      </c>
      <c r="D40" s="16" t="s">
        <v>216</v>
      </c>
      <c r="E40" s="29" t="s">
        <v>295</v>
      </c>
      <c r="F40" s="17" t="s">
        <v>353</v>
      </c>
      <c r="G40" s="18" t="s">
        <v>434</v>
      </c>
      <c r="H40" s="25"/>
      <c r="I40" s="25"/>
      <c r="J40" s="4"/>
      <c r="K40" s="4"/>
      <c r="L40" s="4"/>
      <c r="M40" s="4"/>
      <c r="N40" s="4"/>
    </row>
    <row r="41" spans="1:14" s="2" customFormat="1" ht="25">
      <c r="A41" s="10" t="s">
        <v>41</v>
      </c>
      <c r="B41" s="11">
        <v>1</v>
      </c>
      <c r="C41" s="12" t="s">
        <v>144</v>
      </c>
      <c r="D41" s="12" t="s">
        <v>217</v>
      </c>
      <c r="E41" s="28" t="s">
        <v>295</v>
      </c>
      <c r="F41" s="13" t="s">
        <v>354</v>
      </c>
      <c r="G41" s="14" t="s">
        <v>435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145</v>
      </c>
      <c r="D42" s="16" t="s">
        <v>218</v>
      </c>
      <c r="E42" s="29" t="s">
        <v>295</v>
      </c>
      <c r="F42" s="17" t="s">
        <v>355</v>
      </c>
      <c r="G42" s="18" t="s">
        <v>432</v>
      </c>
      <c r="H42" s="25"/>
      <c r="I42" s="25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2</v>
      </c>
      <c r="C43" s="12" t="s">
        <v>146</v>
      </c>
      <c r="D43" s="12" t="s">
        <v>219</v>
      </c>
      <c r="E43" s="28" t="s">
        <v>297</v>
      </c>
      <c r="F43" s="13" t="s">
        <v>356</v>
      </c>
      <c r="G43" s="14" t="s">
        <v>432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1</v>
      </c>
      <c r="C44" s="16" t="s">
        <v>129</v>
      </c>
      <c r="D44" s="16" t="s">
        <v>195</v>
      </c>
      <c r="E44" s="29" t="s">
        <v>295</v>
      </c>
      <c r="F44" s="17" t="s">
        <v>357</v>
      </c>
      <c r="G44" s="18" t="s">
        <v>432</v>
      </c>
      <c r="H44" s="25"/>
      <c r="I44" s="25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2</v>
      </c>
      <c r="C45" s="12" t="s">
        <v>145</v>
      </c>
      <c r="D45" s="12" t="s">
        <v>220</v>
      </c>
      <c r="E45" s="28" t="s">
        <v>295</v>
      </c>
      <c r="F45" s="13" t="s">
        <v>358</v>
      </c>
      <c r="G45" s="14" t="s">
        <v>435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1</v>
      </c>
      <c r="C46" s="16" t="s">
        <v>147</v>
      </c>
      <c r="D46" s="16" t="s">
        <v>221</v>
      </c>
      <c r="E46" s="29" t="s">
        <v>295</v>
      </c>
      <c r="F46" s="17" t="s">
        <v>359</v>
      </c>
      <c r="G46" s="18" t="s">
        <v>432</v>
      </c>
      <c r="H46" s="25"/>
      <c r="I46" s="25"/>
      <c r="J46" s="4"/>
      <c r="K46" s="4"/>
      <c r="L46" s="4"/>
      <c r="M46" s="4"/>
      <c r="N46" s="4"/>
    </row>
    <row r="47" spans="1:14" s="2" customFormat="1" ht="25">
      <c r="A47" s="10" t="s">
        <v>47</v>
      </c>
      <c r="B47" s="11">
        <v>3</v>
      </c>
      <c r="C47" s="12" t="s">
        <v>147</v>
      </c>
      <c r="D47" s="12" t="s">
        <v>222</v>
      </c>
      <c r="E47" s="28" t="s">
        <v>300</v>
      </c>
      <c r="F47" s="13" t="s">
        <v>360</v>
      </c>
      <c r="G47" s="14" t="s">
        <v>433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2</v>
      </c>
      <c r="C48" s="16" t="s">
        <v>148</v>
      </c>
      <c r="D48" s="16" t="s">
        <v>223</v>
      </c>
      <c r="E48" s="29" t="s">
        <v>301</v>
      </c>
      <c r="F48" s="17" t="s">
        <v>361</v>
      </c>
      <c r="G48" s="18" t="s">
        <v>438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149</v>
      </c>
      <c r="D49" s="12" t="s">
        <v>224</v>
      </c>
      <c r="E49" s="28" t="s">
        <v>302</v>
      </c>
      <c r="F49" s="13" t="s">
        <v>362</v>
      </c>
      <c r="G49" s="14" t="s">
        <v>439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149</v>
      </c>
      <c r="D50" s="16" t="s">
        <v>224</v>
      </c>
      <c r="E50" s="29" t="s">
        <v>303</v>
      </c>
      <c r="F50" s="17" t="s">
        <v>362</v>
      </c>
      <c r="G50" s="18" t="s">
        <v>439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150</v>
      </c>
      <c r="D51" s="12" t="s">
        <v>225</v>
      </c>
      <c r="E51" s="28" t="s">
        <v>301</v>
      </c>
      <c r="F51" s="13" t="s">
        <v>363</v>
      </c>
      <c r="G51" s="14" t="s">
        <v>440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2</v>
      </c>
      <c r="C52" s="16" t="s">
        <v>149</v>
      </c>
      <c r="D52" s="16" t="s">
        <v>226</v>
      </c>
      <c r="E52" s="29" t="s">
        <v>304</v>
      </c>
      <c r="F52" s="17" t="s">
        <v>364</v>
      </c>
      <c r="G52" s="18" t="s">
        <v>441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151</v>
      </c>
      <c r="D53" s="12" t="s">
        <v>227</v>
      </c>
      <c r="E53" s="28" t="s">
        <v>305</v>
      </c>
      <c r="F53" s="13" t="s">
        <v>365</v>
      </c>
      <c r="G53" s="14" t="s">
        <v>439</v>
      </c>
      <c r="H53" s="23"/>
      <c r="I53" s="23"/>
      <c r="J53" s="4"/>
      <c r="K53" s="4"/>
      <c r="L53" s="4"/>
      <c r="M53" s="4"/>
      <c r="N53" s="4"/>
    </row>
    <row r="54" spans="1:14" s="2" customFormat="1" ht="25">
      <c r="A54" s="15" t="s">
        <v>54</v>
      </c>
      <c r="B54" s="19">
        <v>3</v>
      </c>
      <c r="C54" s="16" t="s">
        <v>152</v>
      </c>
      <c r="D54" s="16" t="s">
        <v>228</v>
      </c>
      <c r="E54" s="29" t="s">
        <v>301</v>
      </c>
      <c r="F54" s="17" t="s">
        <v>366</v>
      </c>
      <c r="G54" s="18" t="s">
        <v>440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151</v>
      </c>
      <c r="D55" s="12" t="s">
        <v>229</v>
      </c>
      <c r="E55" s="28" t="s">
        <v>306</v>
      </c>
      <c r="F55" s="13" t="s">
        <v>367</v>
      </c>
      <c r="G55" s="14" t="s">
        <v>438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153</v>
      </c>
      <c r="D56" s="16" t="s">
        <v>230</v>
      </c>
      <c r="E56" s="29" t="s">
        <v>301</v>
      </c>
      <c r="F56" s="17" t="s">
        <v>368</v>
      </c>
      <c r="G56" s="18" t="s">
        <v>439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/>
      <c r="D57" s="12" t="s">
        <v>231</v>
      </c>
      <c r="E57" s="28" t="s">
        <v>307</v>
      </c>
      <c r="F57" s="13">
        <v>39213150000</v>
      </c>
      <c r="G57" s="14" t="s">
        <v>442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1</v>
      </c>
      <c r="C58" s="16"/>
      <c r="D58" s="16" t="s">
        <v>232</v>
      </c>
      <c r="E58" s="29" t="s">
        <v>308</v>
      </c>
      <c r="F58" s="17">
        <v>744842565</v>
      </c>
      <c r="G58" s="18" t="s">
        <v>429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154</v>
      </c>
      <c r="D59" s="12" t="s">
        <v>233</v>
      </c>
      <c r="E59" s="28" t="s">
        <v>309</v>
      </c>
      <c r="F59" s="13" t="s">
        <v>369</v>
      </c>
      <c r="G59" s="14" t="s">
        <v>443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155</v>
      </c>
      <c r="D60" s="16" t="s">
        <v>234</v>
      </c>
      <c r="E60" s="29" t="s">
        <v>310</v>
      </c>
      <c r="F60" s="17" t="s">
        <v>370</v>
      </c>
      <c r="G60" s="18" t="s">
        <v>444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156</v>
      </c>
      <c r="D61" s="12" t="s">
        <v>235</v>
      </c>
      <c r="E61" s="28" t="s">
        <v>311</v>
      </c>
      <c r="F61" s="13" t="s">
        <v>371</v>
      </c>
      <c r="G61" s="14" t="s">
        <v>440</v>
      </c>
      <c r="H61" s="23"/>
      <c r="I61" s="23" t="s">
        <v>457</v>
      </c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1</v>
      </c>
      <c r="C62" s="16" t="s">
        <v>157</v>
      </c>
      <c r="D62" s="16" t="s">
        <v>236</v>
      </c>
      <c r="E62" s="29" t="s">
        <v>312</v>
      </c>
      <c r="F62" s="17" t="s">
        <v>372</v>
      </c>
      <c r="G62" s="18" t="s">
        <v>440</v>
      </c>
      <c r="H62" s="25"/>
      <c r="I62" s="25" t="s">
        <v>457</v>
      </c>
      <c r="J62" s="4"/>
      <c r="K62" s="4"/>
      <c r="L62" s="4"/>
      <c r="M62" s="4"/>
      <c r="N62" s="4"/>
    </row>
    <row r="63" spans="1:14" s="2" customFormat="1" ht="25">
      <c r="A63" s="10" t="s">
        <v>63</v>
      </c>
      <c r="B63" s="11">
        <v>2</v>
      </c>
      <c r="C63" s="12" t="s">
        <v>156</v>
      </c>
      <c r="D63" s="12" t="s">
        <v>237</v>
      </c>
      <c r="E63" s="28" t="s">
        <v>313</v>
      </c>
      <c r="F63" s="13" t="s">
        <v>373</v>
      </c>
      <c r="G63" s="14" t="s">
        <v>445</v>
      </c>
      <c r="H63" s="23"/>
      <c r="I63" s="23" t="s">
        <v>457</v>
      </c>
      <c r="J63" s="4"/>
      <c r="K63" s="4"/>
      <c r="L63" s="4"/>
      <c r="M63" s="4"/>
      <c r="N63" s="4"/>
    </row>
    <row r="64" spans="1:14" s="2" customFormat="1" ht="25">
      <c r="A64" s="15" t="s">
        <v>64</v>
      </c>
      <c r="B64" s="19">
        <v>2</v>
      </c>
      <c r="C64" s="16"/>
      <c r="D64" s="16" t="s">
        <v>238</v>
      </c>
      <c r="E64" s="29" t="s">
        <v>314</v>
      </c>
      <c r="F64" s="17" t="s">
        <v>374</v>
      </c>
      <c r="G64" s="18" t="s">
        <v>446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2</v>
      </c>
      <c r="C65" s="12" t="s">
        <v>158</v>
      </c>
      <c r="D65" s="12" t="s">
        <v>239</v>
      </c>
      <c r="E65" s="28" t="s">
        <v>297</v>
      </c>
      <c r="F65" s="13" t="s">
        <v>375</v>
      </c>
      <c r="G65" s="14" t="s">
        <v>447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>
        <v>0</v>
      </c>
      <c r="D66" s="16" t="s">
        <v>240</v>
      </c>
      <c r="E66" s="29" t="s">
        <v>295</v>
      </c>
      <c r="F66" s="17" t="s">
        <v>376</v>
      </c>
      <c r="G66" s="18" t="s">
        <v>448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159</v>
      </c>
      <c r="D67" s="12" t="s">
        <v>241</v>
      </c>
      <c r="E67" s="28" t="s">
        <v>295</v>
      </c>
      <c r="F67" s="13" t="s">
        <v>377</v>
      </c>
      <c r="G67" s="14" t="s">
        <v>447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 t="s">
        <v>160</v>
      </c>
      <c r="D68" s="16" t="s">
        <v>242</v>
      </c>
      <c r="E68" s="29" t="s">
        <v>295</v>
      </c>
      <c r="F68" s="17" t="s">
        <v>378</v>
      </c>
      <c r="G68" s="18" t="s">
        <v>447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>
        <v>0</v>
      </c>
      <c r="D69" s="12" t="s">
        <v>243</v>
      </c>
      <c r="E69" s="28" t="s">
        <v>295</v>
      </c>
      <c r="F69" s="13" t="s">
        <v>379</v>
      </c>
      <c r="G69" s="14" t="s">
        <v>447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2</v>
      </c>
      <c r="C70" s="16">
        <v>4.7</v>
      </c>
      <c r="D70" s="16" t="s">
        <v>244</v>
      </c>
      <c r="E70" s="29" t="s">
        <v>295</v>
      </c>
      <c r="F70" s="17" t="s">
        <v>380</v>
      </c>
      <c r="G70" s="18" t="s">
        <v>447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161</v>
      </c>
      <c r="D71" s="12" t="s">
        <v>245</v>
      </c>
      <c r="E71" s="28" t="s">
        <v>295</v>
      </c>
      <c r="F71" s="13" t="s">
        <v>381</v>
      </c>
      <c r="G71" s="14" t="s">
        <v>447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1</v>
      </c>
      <c r="C72" s="16" t="s">
        <v>162</v>
      </c>
      <c r="D72" s="16" t="s">
        <v>246</v>
      </c>
      <c r="E72" s="29" t="s">
        <v>295</v>
      </c>
      <c r="F72" s="17" t="s">
        <v>382</v>
      </c>
      <c r="G72" s="18" t="s">
        <v>447</v>
      </c>
      <c r="H72" s="25"/>
      <c r="I72" s="25"/>
      <c r="J72" s="4"/>
      <c r="K72" s="4"/>
      <c r="L72" s="4"/>
      <c r="M72" s="4"/>
      <c r="N72" s="4"/>
    </row>
    <row r="73" spans="1:14" s="2" customFormat="1" ht="25">
      <c r="A73" s="10" t="s">
        <v>73</v>
      </c>
      <c r="B73" s="11">
        <v>3</v>
      </c>
      <c r="C73" s="12" t="s">
        <v>163</v>
      </c>
      <c r="D73" s="12" t="s">
        <v>247</v>
      </c>
      <c r="E73" s="28" t="s">
        <v>299</v>
      </c>
      <c r="F73" s="13" t="s">
        <v>383</v>
      </c>
      <c r="G73" s="14" t="s">
        <v>447</v>
      </c>
      <c r="H73" s="23"/>
      <c r="I73" s="23"/>
      <c r="J73" s="4"/>
      <c r="K73" s="4"/>
      <c r="L73" s="4"/>
      <c r="M73" s="4"/>
      <c r="N73" s="4"/>
    </row>
    <row r="74" spans="1:14" s="2" customFormat="1" ht="25">
      <c r="A74" s="15" t="s">
        <v>74</v>
      </c>
      <c r="B74" s="19">
        <v>3</v>
      </c>
      <c r="C74" s="16" t="s">
        <v>164</v>
      </c>
      <c r="D74" s="16" t="s">
        <v>248</v>
      </c>
      <c r="E74" s="29" t="s">
        <v>299</v>
      </c>
      <c r="F74" s="17" t="s">
        <v>384</v>
      </c>
      <c r="G74" s="18" t="s">
        <v>447</v>
      </c>
      <c r="H74" s="25"/>
      <c r="I74" s="25"/>
      <c r="J74" s="4"/>
      <c r="K74" s="4"/>
      <c r="L74" s="4"/>
      <c r="M74" s="4"/>
      <c r="N74" s="4"/>
    </row>
    <row r="75" spans="1:14" s="2" customFormat="1" ht="25">
      <c r="A75" s="10" t="s">
        <v>75</v>
      </c>
      <c r="B75" s="11">
        <v>4</v>
      </c>
      <c r="C75" s="12" t="s">
        <v>165</v>
      </c>
      <c r="D75" s="12" t="s">
        <v>249</v>
      </c>
      <c r="E75" s="28" t="s">
        <v>295</v>
      </c>
      <c r="F75" s="13" t="s">
        <v>385</v>
      </c>
      <c r="G75" s="14" t="s">
        <v>447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 t="s">
        <v>166</v>
      </c>
      <c r="D76" s="16" t="s">
        <v>250</v>
      </c>
      <c r="E76" s="29" t="s">
        <v>295</v>
      </c>
      <c r="F76" s="17" t="s">
        <v>386</v>
      </c>
      <c r="G76" s="18" t="s">
        <v>448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1</v>
      </c>
      <c r="C77" s="12" t="s">
        <v>167</v>
      </c>
      <c r="D77" s="12" t="s">
        <v>251</v>
      </c>
      <c r="E77" s="28" t="s">
        <v>299</v>
      </c>
      <c r="F77" s="13" t="s">
        <v>387</v>
      </c>
      <c r="G77" s="14" t="s">
        <v>447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1</v>
      </c>
      <c r="C78" s="16">
        <v>64.900000000000006</v>
      </c>
      <c r="D78" s="16" t="s">
        <v>252</v>
      </c>
      <c r="E78" s="29" t="s">
        <v>295</v>
      </c>
      <c r="F78" s="17" t="s">
        <v>388</v>
      </c>
      <c r="G78" s="18" t="s">
        <v>448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>
        <v>20</v>
      </c>
      <c r="D79" s="12" t="s">
        <v>253</v>
      </c>
      <c r="E79" s="28" t="s">
        <v>295</v>
      </c>
      <c r="F79" s="13" t="s">
        <v>389</v>
      </c>
      <c r="G79" s="14" t="s">
        <v>447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>
        <v>750</v>
      </c>
      <c r="D80" s="16" t="s">
        <v>254</v>
      </c>
      <c r="E80" s="29" t="s">
        <v>295</v>
      </c>
      <c r="F80" s="17" t="s">
        <v>390</v>
      </c>
      <c r="G80" s="18" t="s">
        <v>448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>
        <v>47</v>
      </c>
      <c r="D81" s="12" t="s">
        <v>255</v>
      </c>
      <c r="E81" s="28" t="s">
        <v>295</v>
      </c>
      <c r="F81" s="13" t="s">
        <v>391</v>
      </c>
      <c r="G81" s="14" t="s">
        <v>447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 t="s">
        <v>168</v>
      </c>
      <c r="D82" s="16" t="s">
        <v>256</v>
      </c>
      <c r="E82" s="29" t="s">
        <v>295</v>
      </c>
      <c r="F82" s="17" t="s">
        <v>392</v>
      </c>
      <c r="G82" s="18" t="s">
        <v>447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1</v>
      </c>
      <c r="C83" s="12" t="s">
        <v>169</v>
      </c>
      <c r="D83" s="12" t="s">
        <v>257</v>
      </c>
      <c r="E83" s="28" t="s">
        <v>295</v>
      </c>
      <c r="F83" s="13" t="s">
        <v>393</v>
      </c>
      <c r="G83" s="14" t="s">
        <v>447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 t="s">
        <v>170</v>
      </c>
      <c r="D84" s="16" t="s">
        <v>258</v>
      </c>
      <c r="E84" s="29" t="s">
        <v>295</v>
      </c>
      <c r="F84" s="17" t="s">
        <v>394</v>
      </c>
      <c r="G84" s="18" t="s">
        <v>448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2</v>
      </c>
      <c r="C85" s="12">
        <v>3.0000000000000001E-3</v>
      </c>
      <c r="D85" s="12" t="s">
        <v>259</v>
      </c>
      <c r="E85" s="28" t="s">
        <v>297</v>
      </c>
      <c r="F85" s="13" t="s">
        <v>395</v>
      </c>
      <c r="G85" s="14" t="s">
        <v>449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 t="s">
        <v>169</v>
      </c>
      <c r="D86" s="16" t="s">
        <v>260</v>
      </c>
      <c r="E86" s="29" t="s">
        <v>295</v>
      </c>
      <c r="F86" s="17" t="s">
        <v>396</v>
      </c>
      <c r="G86" s="18" t="s">
        <v>448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171</v>
      </c>
      <c r="D87" s="12" t="s">
        <v>261</v>
      </c>
      <c r="E87" s="28" t="s">
        <v>295</v>
      </c>
      <c r="F87" s="13" t="s">
        <v>397</v>
      </c>
      <c r="G87" s="14" t="s">
        <v>448</v>
      </c>
      <c r="H87" s="23"/>
      <c r="I87" s="23"/>
      <c r="J87" s="4"/>
      <c r="K87" s="4"/>
      <c r="L87" s="4"/>
      <c r="M87" s="4"/>
      <c r="N87" s="4"/>
    </row>
    <row r="88" spans="1:14" s="2" customFormat="1">
      <c r="A88" s="15" t="s">
        <v>88</v>
      </c>
      <c r="B88" s="19">
        <v>1</v>
      </c>
      <c r="C88" s="16">
        <v>1</v>
      </c>
      <c r="D88" s="16" t="s">
        <v>262</v>
      </c>
      <c r="E88" s="29" t="s">
        <v>295</v>
      </c>
      <c r="F88" s="17" t="s">
        <v>398</v>
      </c>
      <c r="G88" s="18" t="s">
        <v>448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 t="s">
        <v>172</v>
      </c>
      <c r="D89" s="12" t="s">
        <v>263</v>
      </c>
      <c r="E89" s="28" t="s">
        <v>295</v>
      </c>
      <c r="F89" s="13" t="s">
        <v>399</v>
      </c>
      <c r="G89" s="14" t="s">
        <v>448</v>
      </c>
      <c r="H89" s="23"/>
      <c r="I89" s="23"/>
      <c r="J89" s="4"/>
      <c r="K89" s="4"/>
      <c r="L89" s="4"/>
      <c r="M89" s="4"/>
      <c r="N89" s="4"/>
    </row>
    <row r="90" spans="1:14" s="2" customFormat="1">
      <c r="A90" s="15" t="s">
        <v>90</v>
      </c>
      <c r="B90" s="19">
        <v>1</v>
      </c>
      <c r="C90" s="16" t="s">
        <v>173</v>
      </c>
      <c r="D90" s="16" t="s">
        <v>264</v>
      </c>
      <c r="E90" s="29" t="s">
        <v>295</v>
      </c>
      <c r="F90" s="17" t="s">
        <v>400</v>
      </c>
      <c r="G90" s="18" t="s">
        <v>435</v>
      </c>
      <c r="H90" s="25"/>
      <c r="I90" s="25"/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3</v>
      </c>
      <c r="C91" s="12" t="s">
        <v>174</v>
      </c>
      <c r="D91" s="12" t="s">
        <v>265</v>
      </c>
      <c r="E91" s="28" t="s">
        <v>299</v>
      </c>
      <c r="F91" s="13" t="s">
        <v>401</v>
      </c>
      <c r="G91" s="14" t="s">
        <v>450</v>
      </c>
      <c r="H91" s="23"/>
      <c r="I91" s="23"/>
      <c r="J91" s="4"/>
      <c r="K91" s="4"/>
      <c r="L91" s="4"/>
      <c r="M91" s="4"/>
      <c r="N91" s="4"/>
    </row>
    <row r="92" spans="1:14" s="2" customFormat="1">
      <c r="A92" s="15" t="s">
        <v>92</v>
      </c>
      <c r="B92" s="19">
        <v>1</v>
      </c>
      <c r="C92" s="16" t="s">
        <v>175</v>
      </c>
      <c r="D92" s="16" t="s">
        <v>266</v>
      </c>
      <c r="E92" s="29" t="s">
        <v>295</v>
      </c>
      <c r="F92" s="17" t="s">
        <v>402</v>
      </c>
      <c r="G92" s="18" t="s">
        <v>448</v>
      </c>
      <c r="H92" s="25"/>
      <c r="I92" s="25"/>
      <c r="J92" s="4"/>
      <c r="K92" s="4"/>
      <c r="L92" s="4"/>
      <c r="M92" s="4"/>
      <c r="N92" s="4"/>
    </row>
    <row r="93" spans="1:14" s="2" customFormat="1">
      <c r="A93" s="10" t="s">
        <v>93</v>
      </c>
      <c r="B93" s="11">
        <v>1</v>
      </c>
      <c r="C93" s="12" t="s">
        <v>176</v>
      </c>
      <c r="D93" s="12" t="s">
        <v>267</v>
      </c>
      <c r="E93" s="28" t="s">
        <v>295</v>
      </c>
      <c r="F93" s="13" t="s">
        <v>403</v>
      </c>
      <c r="G93" s="14" t="s">
        <v>448</v>
      </c>
      <c r="H93" s="23"/>
      <c r="I93" s="23"/>
      <c r="J93" s="4"/>
      <c r="K93" s="4"/>
      <c r="L93" s="4"/>
      <c r="M93" s="4"/>
      <c r="N93" s="4"/>
    </row>
    <row r="94" spans="1:14" s="2" customFormat="1">
      <c r="A94" s="15" t="s">
        <v>94</v>
      </c>
      <c r="B94" s="19">
        <v>1</v>
      </c>
      <c r="C94" s="16" t="s">
        <v>162</v>
      </c>
      <c r="D94" s="16" t="s">
        <v>246</v>
      </c>
      <c r="E94" s="29" t="s">
        <v>295</v>
      </c>
      <c r="F94" s="17" t="s">
        <v>404</v>
      </c>
      <c r="G94" s="18" t="s">
        <v>448</v>
      </c>
      <c r="H94" s="25"/>
      <c r="I94" s="25"/>
      <c r="J94" s="4"/>
      <c r="K94" s="4"/>
      <c r="L94" s="4"/>
      <c r="M94" s="4"/>
      <c r="N94" s="4"/>
    </row>
    <row r="95" spans="1:14" s="2" customFormat="1">
      <c r="A95" s="10" t="s">
        <v>95</v>
      </c>
      <c r="B95" s="11">
        <v>1</v>
      </c>
      <c r="C95" s="12">
        <v>200</v>
      </c>
      <c r="D95" s="12" t="s">
        <v>268</v>
      </c>
      <c r="E95" s="28" t="s">
        <v>295</v>
      </c>
      <c r="F95" s="13" t="s">
        <v>405</v>
      </c>
      <c r="G95" s="14" t="s">
        <v>447</v>
      </c>
      <c r="H95" s="23"/>
      <c r="I95" s="23"/>
      <c r="J95" s="4"/>
      <c r="K95" s="4"/>
      <c r="L95" s="4"/>
      <c r="M95" s="4"/>
      <c r="N95" s="4"/>
    </row>
    <row r="96" spans="1:14" s="2" customFormat="1">
      <c r="A96" s="15" t="s">
        <v>96</v>
      </c>
      <c r="B96" s="19">
        <v>1</v>
      </c>
      <c r="C96" s="16" t="s">
        <v>159</v>
      </c>
      <c r="D96" s="16" t="s">
        <v>269</v>
      </c>
      <c r="E96" s="29" t="s">
        <v>295</v>
      </c>
      <c r="F96" s="17" t="s">
        <v>406</v>
      </c>
      <c r="G96" s="18" t="s">
        <v>448</v>
      </c>
      <c r="H96" s="25"/>
      <c r="I96" s="25"/>
      <c r="J96" s="4"/>
      <c r="K96" s="4"/>
      <c r="L96" s="4"/>
      <c r="M96" s="4"/>
      <c r="N96" s="4"/>
    </row>
    <row r="97" spans="1:14" s="2" customFormat="1">
      <c r="A97" s="10" t="s">
        <v>97</v>
      </c>
      <c r="B97" s="11">
        <v>1</v>
      </c>
      <c r="C97" s="12" t="s">
        <v>177</v>
      </c>
      <c r="D97" s="12" t="s">
        <v>270</v>
      </c>
      <c r="E97" s="28" t="s">
        <v>295</v>
      </c>
      <c r="F97" s="13" t="s">
        <v>407</v>
      </c>
      <c r="G97" s="14" t="s">
        <v>451</v>
      </c>
      <c r="H97" s="23"/>
      <c r="I97" s="23"/>
      <c r="J97" s="4"/>
      <c r="K97" s="4"/>
      <c r="L97" s="4"/>
      <c r="M97" s="4"/>
      <c r="N97" s="4"/>
    </row>
    <row r="98" spans="1:14" s="2" customFormat="1">
      <c r="A98" s="15" t="s">
        <v>98</v>
      </c>
      <c r="B98" s="19">
        <v>1</v>
      </c>
      <c r="C98" s="16" t="s">
        <v>178</v>
      </c>
      <c r="D98" s="16" t="s">
        <v>271</v>
      </c>
      <c r="E98" s="29" t="s">
        <v>295</v>
      </c>
      <c r="F98" s="17" t="s">
        <v>408</v>
      </c>
      <c r="G98" s="18" t="s">
        <v>450</v>
      </c>
      <c r="H98" s="25"/>
      <c r="I98" s="25"/>
      <c r="J98" s="4"/>
      <c r="K98" s="4"/>
      <c r="L98" s="4"/>
      <c r="M98" s="4"/>
      <c r="N98" s="4"/>
    </row>
    <row r="99" spans="1:14" s="2" customFormat="1">
      <c r="A99" s="10" t="s">
        <v>99</v>
      </c>
      <c r="B99" s="11">
        <v>1</v>
      </c>
      <c r="C99" s="12" t="s">
        <v>179</v>
      </c>
      <c r="D99" s="12" t="s">
        <v>272</v>
      </c>
      <c r="E99" s="28" t="s">
        <v>295</v>
      </c>
      <c r="F99" s="13" t="s">
        <v>409</v>
      </c>
      <c r="G99" s="14" t="s">
        <v>447</v>
      </c>
      <c r="H99" s="23"/>
      <c r="I99" s="23"/>
      <c r="J99" s="4"/>
      <c r="K99" s="4"/>
      <c r="L99" s="4"/>
      <c r="M99" s="4"/>
      <c r="N99" s="4"/>
    </row>
    <row r="100" spans="1:14" s="2" customFormat="1">
      <c r="A100" s="15" t="s">
        <v>100</v>
      </c>
      <c r="B100" s="19">
        <v>1</v>
      </c>
      <c r="C100" s="16" t="s">
        <v>180</v>
      </c>
      <c r="D100" s="16" t="s">
        <v>273</v>
      </c>
      <c r="E100" s="29" t="s">
        <v>295</v>
      </c>
      <c r="F100" s="17" t="s">
        <v>410</v>
      </c>
      <c r="G100" s="18" t="s">
        <v>448</v>
      </c>
      <c r="H100" s="25"/>
      <c r="I100" s="25"/>
      <c r="J100" s="4"/>
      <c r="K100" s="4"/>
      <c r="L100" s="4"/>
      <c r="M100" s="4"/>
      <c r="N100" s="4"/>
    </row>
    <row r="101" spans="1:14" s="2" customFormat="1">
      <c r="A101" s="10" t="s">
        <v>101</v>
      </c>
      <c r="B101" s="11">
        <v>1</v>
      </c>
      <c r="C101" s="12" t="s">
        <v>181</v>
      </c>
      <c r="D101" s="12" t="s">
        <v>274</v>
      </c>
      <c r="E101" s="28" t="s">
        <v>295</v>
      </c>
      <c r="F101" s="13" t="s">
        <v>411</v>
      </c>
      <c r="G101" s="14" t="s">
        <v>448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 t="s">
        <v>182</v>
      </c>
      <c r="D102" s="16" t="s">
        <v>275</v>
      </c>
      <c r="E102" s="29" t="s">
        <v>295</v>
      </c>
      <c r="F102" s="17" t="s">
        <v>412</v>
      </c>
      <c r="G102" s="18" t="s">
        <v>448</v>
      </c>
      <c r="H102" s="25"/>
      <c r="I102" s="25"/>
      <c r="J102" s="4"/>
      <c r="K102" s="4"/>
      <c r="L102" s="4"/>
      <c r="M102" s="4"/>
      <c r="N102" s="4"/>
    </row>
    <row r="103" spans="1:14" s="2" customFormat="1">
      <c r="A103" s="10" t="s">
        <v>103</v>
      </c>
      <c r="B103" s="11">
        <v>2</v>
      </c>
      <c r="C103" s="12">
        <v>12</v>
      </c>
      <c r="D103" s="12" t="s">
        <v>276</v>
      </c>
      <c r="E103" s="28" t="s">
        <v>299</v>
      </c>
      <c r="F103" s="13" t="s">
        <v>413</v>
      </c>
      <c r="G103" s="14" t="s">
        <v>450</v>
      </c>
      <c r="H103" s="23"/>
      <c r="I103" s="23"/>
      <c r="J103" s="4"/>
      <c r="K103" s="4"/>
      <c r="L103" s="4"/>
      <c r="M103" s="4"/>
      <c r="N103" s="4"/>
    </row>
    <row r="104" spans="1:14" s="2" customFormat="1">
      <c r="A104" s="15" t="s">
        <v>104</v>
      </c>
      <c r="B104" s="19">
        <v>2</v>
      </c>
      <c r="C104" s="16">
        <v>330</v>
      </c>
      <c r="D104" s="16" t="s">
        <v>277</v>
      </c>
      <c r="E104" s="29" t="s">
        <v>295</v>
      </c>
      <c r="F104" s="17" t="s">
        <v>414</v>
      </c>
      <c r="G104" s="18" t="s">
        <v>448</v>
      </c>
      <c r="H104" s="25"/>
      <c r="I104" s="25"/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1</v>
      </c>
      <c r="C105" s="12" t="s">
        <v>183</v>
      </c>
      <c r="D105" s="12" t="s">
        <v>278</v>
      </c>
      <c r="E105" s="28" t="s">
        <v>295</v>
      </c>
      <c r="F105" s="13" t="s">
        <v>415</v>
      </c>
      <c r="G105" s="14" t="s">
        <v>447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1</v>
      </c>
      <c r="C106" s="16"/>
      <c r="D106" s="16" t="s">
        <v>279</v>
      </c>
      <c r="E106" s="29" t="s">
        <v>315</v>
      </c>
      <c r="F106" s="17" t="s">
        <v>416</v>
      </c>
      <c r="G106" s="18" t="s">
        <v>442</v>
      </c>
      <c r="H106" s="25"/>
      <c r="I106" s="25"/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1</v>
      </c>
      <c r="C107" s="12"/>
      <c r="D107" s="12" t="s">
        <v>280</v>
      </c>
      <c r="E107" s="28" t="s">
        <v>316</v>
      </c>
      <c r="F107" s="13" t="s">
        <v>417</v>
      </c>
      <c r="G107" s="14" t="s">
        <v>443</v>
      </c>
      <c r="H107" s="23"/>
      <c r="I107" s="23"/>
      <c r="J107" s="4"/>
      <c r="K107" s="4"/>
      <c r="L107" s="4"/>
      <c r="M107" s="4"/>
      <c r="N107" s="4"/>
    </row>
    <row r="108" spans="1:14" s="2" customFormat="1" ht="37.5">
      <c r="A108" s="15" t="s">
        <v>108</v>
      </c>
      <c r="B108" s="19">
        <v>4</v>
      </c>
      <c r="C108" s="16"/>
      <c r="D108" s="16" t="s">
        <v>281</v>
      </c>
      <c r="E108" s="29" t="s">
        <v>317</v>
      </c>
      <c r="F108" s="17">
        <v>5011</v>
      </c>
      <c r="G108" s="18" t="s">
        <v>452</v>
      </c>
      <c r="H108" s="25"/>
      <c r="I108" s="25"/>
      <c r="J108" s="4"/>
      <c r="K108" s="4"/>
      <c r="L108" s="4"/>
      <c r="M108" s="4"/>
      <c r="N108" s="4"/>
    </row>
    <row r="109" spans="1:14" s="2" customFormat="1" ht="37.5">
      <c r="A109" s="10" t="s">
        <v>109</v>
      </c>
      <c r="B109" s="11">
        <v>1</v>
      </c>
      <c r="C109" s="12"/>
      <c r="D109" s="12" t="s">
        <v>282</v>
      </c>
      <c r="E109" s="28" t="s">
        <v>318</v>
      </c>
      <c r="F109" s="13" t="s">
        <v>418</v>
      </c>
      <c r="G109" s="14" t="s">
        <v>445</v>
      </c>
      <c r="H109" s="23"/>
      <c r="I109" s="23"/>
      <c r="J109" s="4"/>
      <c r="K109" s="4"/>
      <c r="L109" s="4"/>
      <c r="M109" s="4"/>
      <c r="N109" s="4"/>
    </row>
    <row r="110" spans="1:14" s="2" customFormat="1" ht="37.5">
      <c r="A110" s="15" t="s">
        <v>110</v>
      </c>
      <c r="B110" s="19">
        <v>1</v>
      </c>
      <c r="C110" s="16"/>
      <c r="D110" s="16" t="s">
        <v>283</v>
      </c>
      <c r="E110" s="29" t="s">
        <v>319</v>
      </c>
      <c r="F110" s="17" t="s">
        <v>419</v>
      </c>
      <c r="G110" s="18" t="s">
        <v>445</v>
      </c>
      <c r="H110" s="25"/>
      <c r="I110" s="25"/>
      <c r="J110" s="4"/>
      <c r="K110" s="4"/>
      <c r="L110" s="4"/>
      <c r="M110" s="4"/>
      <c r="N110" s="4"/>
    </row>
    <row r="111" spans="1:14" s="2" customFormat="1" ht="25">
      <c r="A111" s="10" t="s">
        <v>111</v>
      </c>
      <c r="B111" s="11">
        <v>4</v>
      </c>
      <c r="C111" s="12"/>
      <c r="D111" s="12" t="s">
        <v>284</v>
      </c>
      <c r="E111" s="28" t="s">
        <v>320</v>
      </c>
      <c r="F111" s="13" t="s">
        <v>420</v>
      </c>
      <c r="G111" s="14" t="s">
        <v>445</v>
      </c>
      <c r="H111" s="23"/>
      <c r="I111" s="23"/>
      <c r="J111" s="4"/>
      <c r="K111" s="4"/>
      <c r="L111" s="4"/>
      <c r="M111" s="4"/>
      <c r="N111" s="4"/>
    </row>
    <row r="112" spans="1:14" s="2" customFormat="1" ht="25">
      <c r="A112" s="15" t="s">
        <v>112</v>
      </c>
      <c r="B112" s="19">
        <v>1</v>
      </c>
      <c r="C112" s="16"/>
      <c r="D112" s="16" t="s">
        <v>285</v>
      </c>
      <c r="E112" s="29" t="s">
        <v>321</v>
      </c>
      <c r="F112" s="17" t="s">
        <v>421</v>
      </c>
      <c r="G112" s="18" t="s">
        <v>445</v>
      </c>
      <c r="H112" s="25"/>
      <c r="I112" s="25" t="s">
        <v>445</v>
      </c>
      <c r="J112" s="4"/>
      <c r="K112" s="4"/>
      <c r="L112" s="4"/>
      <c r="M112" s="4"/>
      <c r="N112" s="4"/>
    </row>
    <row r="113" spans="1:14" s="2" customFormat="1" ht="25">
      <c r="A113" s="10" t="s">
        <v>113</v>
      </c>
      <c r="B113" s="11">
        <v>1</v>
      </c>
      <c r="C113" s="12"/>
      <c r="D113" s="12" t="s">
        <v>286</v>
      </c>
      <c r="E113" s="28" t="s">
        <v>322</v>
      </c>
      <c r="F113" s="13" t="s">
        <v>422</v>
      </c>
      <c r="G113" s="14" t="s">
        <v>445</v>
      </c>
      <c r="H113" s="23"/>
      <c r="I113" s="23"/>
      <c r="J113" s="4"/>
      <c r="K113" s="4"/>
      <c r="L113" s="4"/>
      <c r="M113" s="4"/>
      <c r="N113" s="4"/>
    </row>
    <row r="114" spans="1:14" s="2" customFormat="1" ht="25">
      <c r="A114" s="15" t="s">
        <v>114</v>
      </c>
      <c r="B114" s="19">
        <v>1</v>
      </c>
      <c r="C114" s="16"/>
      <c r="D114" s="16" t="s">
        <v>287</v>
      </c>
      <c r="E114" s="29" t="s">
        <v>323</v>
      </c>
      <c r="F114" s="17" t="s">
        <v>423</v>
      </c>
      <c r="G114" s="18" t="s">
        <v>453</v>
      </c>
      <c r="H114" s="25"/>
      <c r="I114" s="25"/>
      <c r="J114" s="4"/>
      <c r="K114" s="4"/>
      <c r="L114" s="4"/>
      <c r="M114" s="4"/>
      <c r="N114" s="4"/>
    </row>
    <row r="115" spans="1:14" s="2" customFormat="1">
      <c r="A115" s="10" t="s">
        <v>115</v>
      </c>
      <c r="B115" s="11">
        <v>0</v>
      </c>
      <c r="C115" s="12" t="s">
        <v>184</v>
      </c>
      <c r="D115" s="12" t="s">
        <v>288</v>
      </c>
      <c r="E115" s="28" t="s">
        <v>295</v>
      </c>
      <c r="F115" s="13" t="s">
        <v>424</v>
      </c>
      <c r="G115" s="14" t="s">
        <v>432</v>
      </c>
      <c r="H115" s="23"/>
      <c r="I115" s="23"/>
      <c r="J115" s="4"/>
      <c r="K115" s="4"/>
      <c r="L115" s="4"/>
      <c r="M115" s="4"/>
      <c r="N115" s="4"/>
    </row>
    <row r="116" spans="1:14" s="2" customFormat="1">
      <c r="A116" s="15" t="s">
        <v>116</v>
      </c>
      <c r="B116" s="19">
        <v>0</v>
      </c>
      <c r="C116" s="16">
        <v>0</v>
      </c>
      <c r="D116" s="16" t="s">
        <v>243</v>
      </c>
      <c r="E116" s="29" t="s">
        <v>295</v>
      </c>
      <c r="F116" s="17" t="s">
        <v>379</v>
      </c>
      <c r="G116" s="18" t="s">
        <v>447</v>
      </c>
      <c r="H116" s="25"/>
      <c r="I116" s="25"/>
      <c r="J116" s="4"/>
      <c r="K116" s="4"/>
      <c r="L116" s="4"/>
      <c r="M116" s="4"/>
      <c r="N116" s="4"/>
    </row>
    <row r="117" spans="1:14" s="2" customFormat="1">
      <c r="A117" s="10" t="s">
        <v>117</v>
      </c>
      <c r="B117" s="11">
        <v>0</v>
      </c>
      <c r="C117" s="12">
        <v>750</v>
      </c>
      <c r="D117" s="12" t="s">
        <v>289</v>
      </c>
      <c r="E117" s="28" t="s">
        <v>295</v>
      </c>
      <c r="F117" s="13" t="s">
        <v>425</v>
      </c>
      <c r="G117" s="14" t="s">
        <v>447</v>
      </c>
      <c r="H117" s="23"/>
      <c r="I117" s="23"/>
      <c r="J117" s="4"/>
      <c r="K117" s="4"/>
      <c r="L117" s="4"/>
      <c r="M117" s="4"/>
      <c r="N117" s="4"/>
    </row>
    <row r="118" spans="1:14" s="2" customFormat="1">
      <c r="A118" s="15" t="s">
        <v>118</v>
      </c>
      <c r="B118" s="19">
        <v>0</v>
      </c>
      <c r="C118" s="16" t="s">
        <v>185</v>
      </c>
      <c r="D118" s="16" t="s">
        <v>290</v>
      </c>
      <c r="E118" s="29" t="s">
        <v>295</v>
      </c>
      <c r="F118" s="17" t="s">
        <v>426</v>
      </c>
      <c r="G118" s="18" t="s">
        <v>447</v>
      </c>
      <c r="H118" s="25"/>
      <c r="I118" s="25"/>
      <c r="J118" s="4"/>
      <c r="K118" s="4"/>
      <c r="L118" s="4"/>
      <c r="M118" s="4"/>
      <c r="N118" s="4"/>
    </row>
    <row r="119" spans="1:14" ht="16.5" customHeight="1">
      <c r="A119" s="26"/>
      <c r="B119" s="9"/>
      <c r="F119" s="8"/>
      <c r="G119" s="9"/>
    </row>
    <row r="120" spans="1:14" ht="16.5" customHeight="1">
      <c r="A120" s="6"/>
      <c r="B120" s="9"/>
      <c r="C120" s="7" t="s">
        <v>3</v>
      </c>
      <c r="D120" s="7"/>
      <c r="E120" s="7"/>
      <c r="F120" s="8"/>
      <c r="G120" s="9"/>
    </row>
    <row r="121" spans="1:14" ht="16.5" customHeight="1">
      <c r="A121" s="6"/>
      <c r="B121" s="9"/>
      <c r="C121" s="7" t="s">
        <v>4</v>
      </c>
      <c r="D121" s="7"/>
      <c r="E121" s="7"/>
      <c r="F121" s="8"/>
      <c r="G121" s="9"/>
    </row>
  </sheetData>
  <phoneticPr fontId="0" type="noConversion"/>
  <conditionalFormatting sqref="G9:G10">
    <cfRule type="containsText" dxfId="54" priority="55" stopIfTrue="1" operator="containsText" text=", ">
      <formula>NOT(ISERROR(SEARCH(", ",G9)))</formula>
    </cfRule>
  </conditionalFormatting>
  <conditionalFormatting sqref="G11:G12">
    <cfRule type="containsText" dxfId="53" priority="54" stopIfTrue="1" operator="containsText" text=", ">
      <formula>NOT(ISERROR(SEARCH(", ",G11)))</formula>
    </cfRule>
  </conditionalFormatting>
  <conditionalFormatting sqref="G13:G14">
    <cfRule type="containsText" dxfId="52" priority="53" stopIfTrue="1" operator="containsText" text=", ">
      <formula>NOT(ISERROR(SEARCH(", ",G13)))</formula>
    </cfRule>
  </conditionalFormatting>
  <conditionalFormatting sqref="G15:G16">
    <cfRule type="containsText" dxfId="51" priority="52" stopIfTrue="1" operator="containsText" text=", ">
      <formula>NOT(ISERROR(SEARCH(", ",G15)))</formula>
    </cfRule>
  </conditionalFormatting>
  <conditionalFormatting sqref="G17:G18">
    <cfRule type="containsText" dxfId="50" priority="51" stopIfTrue="1" operator="containsText" text=", ">
      <formula>NOT(ISERROR(SEARCH(", ",G17)))</formula>
    </cfRule>
  </conditionalFormatting>
  <conditionalFormatting sqref="G19:G20">
    <cfRule type="containsText" dxfId="49" priority="50" stopIfTrue="1" operator="containsText" text=", ">
      <formula>NOT(ISERROR(SEARCH(", ",G19)))</formula>
    </cfRule>
  </conditionalFormatting>
  <conditionalFormatting sqref="G21:G22">
    <cfRule type="containsText" dxfId="48" priority="49" stopIfTrue="1" operator="containsText" text=", ">
      <formula>NOT(ISERROR(SEARCH(", ",G21)))</formula>
    </cfRule>
  </conditionalFormatting>
  <conditionalFormatting sqref="G23:G24">
    <cfRule type="containsText" dxfId="47" priority="48" stopIfTrue="1" operator="containsText" text=", ">
      <formula>NOT(ISERROR(SEARCH(", ",G23)))</formula>
    </cfRule>
  </conditionalFormatting>
  <conditionalFormatting sqref="G25:G26">
    <cfRule type="containsText" dxfId="46" priority="47" stopIfTrue="1" operator="containsText" text=", ">
      <formula>NOT(ISERROR(SEARCH(", ",G25)))</formula>
    </cfRule>
  </conditionalFormatting>
  <conditionalFormatting sqref="G27:G28">
    <cfRule type="containsText" dxfId="45" priority="46" stopIfTrue="1" operator="containsText" text=", ">
      <formula>NOT(ISERROR(SEARCH(", ",G27)))</formula>
    </cfRule>
  </conditionalFormatting>
  <conditionalFormatting sqref="G29:G30">
    <cfRule type="containsText" dxfId="44" priority="45" stopIfTrue="1" operator="containsText" text=", ">
      <formula>NOT(ISERROR(SEARCH(", ",G29)))</formula>
    </cfRule>
  </conditionalFormatting>
  <conditionalFormatting sqref="G31:G32">
    <cfRule type="containsText" dxfId="43" priority="44" stopIfTrue="1" operator="containsText" text=", ">
      <formula>NOT(ISERROR(SEARCH(", ",G31)))</formula>
    </cfRule>
  </conditionalFormatting>
  <conditionalFormatting sqref="G33:G34">
    <cfRule type="containsText" dxfId="42" priority="43" stopIfTrue="1" operator="containsText" text=", ">
      <formula>NOT(ISERROR(SEARCH(", ",G33)))</formula>
    </cfRule>
  </conditionalFormatting>
  <conditionalFormatting sqref="G35:G36">
    <cfRule type="containsText" dxfId="41" priority="42" stopIfTrue="1" operator="containsText" text=", ">
      <formula>NOT(ISERROR(SEARCH(", ",G35)))</formula>
    </cfRule>
  </conditionalFormatting>
  <conditionalFormatting sqref="G37:G38">
    <cfRule type="containsText" dxfId="40" priority="41" stopIfTrue="1" operator="containsText" text=", ">
      <formula>NOT(ISERROR(SEARCH(", ",G37)))</formula>
    </cfRule>
  </conditionalFormatting>
  <conditionalFormatting sqref="G39:G40">
    <cfRule type="containsText" dxfId="39" priority="40" stopIfTrue="1" operator="containsText" text=", ">
      <formula>NOT(ISERROR(SEARCH(", ",G39)))</formula>
    </cfRule>
  </conditionalFormatting>
  <conditionalFormatting sqref="G41:G42">
    <cfRule type="containsText" dxfId="38" priority="39" stopIfTrue="1" operator="containsText" text=", ">
      <formula>NOT(ISERROR(SEARCH(", ",G41)))</formula>
    </cfRule>
  </conditionalFormatting>
  <conditionalFormatting sqref="G43:G44">
    <cfRule type="containsText" dxfId="37" priority="38" stopIfTrue="1" operator="containsText" text=", ">
      <formula>NOT(ISERROR(SEARCH(", ",G43)))</formula>
    </cfRule>
  </conditionalFormatting>
  <conditionalFormatting sqref="G45:G46">
    <cfRule type="containsText" dxfId="36" priority="37" stopIfTrue="1" operator="containsText" text=", ">
      <formula>NOT(ISERROR(SEARCH(", ",G45)))</formula>
    </cfRule>
  </conditionalFormatting>
  <conditionalFormatting sqref="G47:G48">
    <cfRule type="containsText" dxfId="35" priority="36" stopIfTrue="1" operator="containsText" text=", ">
      <formula>NOT(ISERROR(SEARCH(", ",G47)))</formula>
    </cfRule>
  </conditionalFormatting>
  <conditionalFormatting sqref="G49:G50">
    <cfRule type="containsText" dxfId="34" priority="35" stopIfTrue="1" operator="containsText" text=", ">
      <formula>NOT(ISERROR(SEARCH(", ",G49)))</formula>
    </cfRule>
  </conditionalFormatting>
  <conditionalFormatting sqref="G51:G52">
    <cfRule type="containsText" dxfId="33" priority="34" stopIfTrue="1" operator="containsText" text=", ">
      <formula>NOT(ISERROR(SEARCH(", ",G51)))</formula>
    </cfRule>
  </conditionalFormatting>
  <conditionalFormatting sqref="G53:G54">
    <cfRule type="containsText" dxfId="32" priority="33" stopIfTrue="1" operator="containsText" text=", ">
      <formula>NOT(ISERROR(SEARCH(", ",G53)))</formula>
    </cfRule>
  </conditionalFormatting>
  <conditionalFormatting sqref="G55:G56">
    <cfRule type="containsText" dxfId="31" priority="32" stopIfTrue="1" operator="containsText" text=", ">
      <formula>NOT(ISERROR(SEARCH(", ",G55)))</formula>
    </cfRule>
  </conditionalFormatting>
  <conditionalFormatting sqref="G57:G58">
    <cfRule type="containsText" dxfId="30" priority="31" stopIfTrue="1" operator="containsText" text=", ">
      <formula>NOT(ISERROR(SEARCH(", ",G57)))</formula>
    </cfRule>
  </conditionalFormatting>
  <conditionalFormatting sqref="G59:G60">
    <cfRule type="containsText" dxfId="29" priority="30" stopIfTrue="1" operator="containsText" text=", ">
      <formula>NOT(ISERROR(SEARCH(", ",G59)))</formula>
    </cfRule>
  </conditionalFormatting>
  <conditionalFormatting sqref="G61:G62">
    <cfRule type="containsText" dxfId="28" priority="29" stopIfTrue="1" operator="containsText" text=", ">
      <formula>NOT(ISERROR(SEARCH(", ",G61)))</formula>
    </cfRule>
  </conditionalFormatting>
  <conditionalFormatting sqref="G63:G64">
    <cfRule type="containsText" dxfId="27" priority="28" stopIfTrue="1" operator="containsText" text=", ">
      <formula>NOT(ISERROR(SEARCH(", ",G63)))</formula>
    </cfRule>
  </conditionalFormatting>
  <conditionalFormatting sqref="G65:G66">
    <cfRule type="containsText" dxfId="26" priority="27" stopIfTrue="1" operator="containsText" text=", ">
      <formula>NOT(ISERROR(SEARCH(", ",G65)))</formula>
    </cfRule>
  </conditionalFormatting>
  <conditionalFormatting sqref="G67:G68">
    <cfRule type="containsText" dxfId="25" priority="26" stopIfTrue="1" operator="containsText" text=", ">
      <formula>NOT(ISERROR(SEARCH(", ",G67)))</formula>
    </cfRule>
  </conditionalFormatting>
  <conditionalFormatting sqref="G69:G70">
    <cfRule type="containsText" dxfId="24" priority="25" stopIfTrue="1" operator="containsText" text=", ">
      <formula>NOT(ISERROR(SEARCH(", ",G69)))</formula>
    </cfRule>
  </conditionalFormatting>
  <conditionalFormatting sqref="G71:G72">
    <cfRule type="containsText" dxfId="23" priority="24" stopIfTrue="1" operator="containsText" text=", ">
      <formula>NOT(ISERROR(SEARCH(", ",G71)))</formula>
    </cfRule>
  </conditionalFormatting>
  <conditionalFormatting sqref="G73:G74">
    <cfRule type="containsText" dxfId="22" priority="23" stopIfTrue="1" operator="containsText" text=", ">
      <formula>NOT(ISERROR(SEARCH(", ",G73)))</formula>
    </cfRule>
  </conditionalFormatting>
  <conditionalFormatting sqref="G75:G76">
    <cfRule type="containsText" dxfId="21" priority="22" stopIfTrue="1" operator="containsText" text=", ">
      <formula>NOT(ISERROR(SEARCH(", ",G75)))</formula>
    </cfRule>
  </conditionalFormatting>
  <conditionalFormatting sqref="G77:G78">
    <cfRule type="containsText" dxfId="20" priority="21" stopIfTrue="1" operator="containsText" text=", ">
      <formula>NOT(ISERROR(SEARCH(", ",G77)))</formula>
    </cfRule>
  </conditionalFormatting>
  <conditionalFormatting sqref="G79:G80">
    <cfRule type="containsText" dxfId="19" priority="20" stopIfTrue="1" operator="containsText" text=", ">
      <formula>NOT(ISERROR(SEARCH(", ",G79)))</formula>
    </cfRule>
  </conditionalFormatting>
  <conditionalFormatting sqref="G81:G82">
    <cfRule type="containsText" dxfId="18" priority="19" stopIfTrue="1" operator="containsText" text=", ">
      <formula>NOT(ISERROR(SEARCH(", ",G81)))</formula>
    </cfRule>
  </conditionalFormatting>
  <conditionalFormatting sqref="G83:G84">
    <cfRule type="containsText" dxfId="17" priority="18" stopIfTrue="1" operator="containsText" text=", ">
      <formula>NOT(ISERROR(SEARCH(", ",G83)))</formula>
    </cfRule>
  </conditionalFormatting>
  <conditionalFormatting sqref="G85:G86">
    <cfRule type="containsText" dxfId="16" priority="17" stopIfTrue="1" operator="containsText" text=", ">
      <formula>NOT(ISERROR(SEARCH(", ",G85)))</formula>
    </cfRule>
  </conditionalFormatting>
  <conditionalFormatting sqref="G87:G88">
    <cfRule type="containsText" dxfId="15" priority="16" stopIfTrue="1" operator="containsText" text=", ">
      <formula>NOT(ISERROR(SEARCH(", ",G87)))</formula>
    </cfRule>
  </conditionalFormatting>
  <conditionalFormatting sqref="G89:G90">
    <cfRule type="containsText" dxfId="14" priority="15" stopIfTrue="1" operator="containsText" text=", ">
      <formula>NOT(ISERROR(SEARCH(", ",G89)))</formula>
    </cfRule>
  </conditionalFormatting>
  <conditionalFormatting sqref="G91:G92">
    <cfRule type="containsText" dxfId="13" priority="14" stopIfTrue="1" operator="containsText" text=", ">
      <formula>NOT(ISERROR(SEARCH(", ",G91)))</formula>
    </cfRule>
  </conditionalFormatting>
  <conditionalFormatting sqref="G93:G94">
    <cfRule type="containsText" dxfId="12" priority="13" stopIfTrue="1" operator="containsText" text=", ">
      <formula>NOT(ISERROR(SEARCH(", ",G93)))</formula>
    </cfRule>
  </conditionalFormatting>
  <conditionalFormatting sqref="G95:G96">
    <cfRule type="containsText" dxfId="11" priority="12" stopIfTrue="1" operator="containsText" text=", ">
      <formula>NOT(ISERROR(SEARCH(", ",G95)))</formula>
    </cfRule>
  </conditionalFormatting>
  <conditionalFormatting sqref="G97:G98">
    <cfRule type="containsText" dxfId="10" priority="11" stopIfTrue="1" operator="containsText" text=", ">
      <formula>NOT(ISERROR(SEARCH(", ",G97)))</formula>
    </cfRule>
  </conditionalFormatting>
  <conditionalFormatting sqref="G99:G100">
    <cfRule type="containsText" dxfId="9" priority="10" stopIfTrue="1" operator="containsText" text=", ">
      <formula>NOT(ISERROR(SEARCH(", ",G99)))</formula>
    </cfRule>
  </conditionalFormatting>
  <conditionalFormatting sqref="G101:G102">
    <cfRule type="containsText" dxfId="8" priority="9" stopIfTrue="1" operator="containsText" text=", ">
      <formula>NOT(ISERROR(SEARCH(", ",G101)))</formula>
    </cfRule>
  </conditionalFormatting>
  <conditionalFormatting sqref="G103:G104">
    <cfRule type="containsText" dxfId="7" priority="8" stopIfTrue="1" operator="containsText" text=", ">
      <formula>NOT(ISERROR(SEARCH(", ",G103)))</formula>
    </cfRule>
  </conditionalFormatting>
  <conditionalFormatting sqref="G105:G106">
    <cfRule type="containsText" dxfId="6" priority="7" stopIfTrue="1" operator="containsText" text=", ">
      <formula>NOT(ISERROR(SEARCH(", ",G105)))</formula>
    </cfRule>
  </conditionalFormatting>
  <conditionalFormatting sqref="G107:G108">
    <cfRule type="containsText" dxfId="5" priority="6" stopIfTrue="1" operator="containsText" text=", ">
      <formula>NOT(ISERROR(SEARCH(", ",G107)))</formula>
    </cfRule>
  </conditionalFormatting>
  <conditionalFormatting sqref="G109:G110">
    <cfRule type="containsText" dxfId="4" priority="5" stopIfTrue="1" operator="containsText" text=", ">
      <formula>NOT(ISERROR(SEARCH(", ",G109)))</formula>
    </cfRule>
  </conditionalFormatting>
  <conditionalFormatting sqref="G111:G112">
    <cfRule type="containsText" dxfId="3" priority="4" stopIfTrue="1" operator="containsText" text=", ">
      <formula>NOT(ISERROR(SEARCH(", ",G111)))</formula>
    </cfRule>
  </conditionalFormatting>
  <conditionalFormatting sqref="G113:G114">
    <cfRule type="containsText" dxfId="2" priority="3" stopIfTrue="1" operator="containsText" text=", ">
      <formula>NOT(ISERROR(SEARCH(", ",G113)))</formula>
    </cfRule>
  </conditionalFormatting>
  <conditionalFormatting sqref="G115:G116">
    <cfRule type="containsText" dxfId="1" priority="2" stopIfTrue="1" operator="containsText" text=", ">
      <formula>NOT(ISERROR(SEARCH(", ",G115)))</formula>
    </cfRule>
  </conditionalFormatting>
  <conditionalFormatting sqref="G117:G118">
    <cfRule type="containsText" dxfId="0" priority="1" stopIfTrue="1" operator="containsText" text=", ">
      <formula>NOT(ISERROR(SEARCH(", ",G117)))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Huang (PDS), Martin</cp:lastModifiedBy>
  <cp:lastPrinted>2008-09-09T17:29:39Z</cp:lastPrinted>
  <dcterms:created xsi:type="dcterms:W3CDTF">2000-10-27T00:30:29Z</dcterms:created>
  <dcterms:modified xsi:type="dcterms:W3CDTF">2025-03-15T00:30:50Z</dcterms:modified>
</cp:coreProperties>
</file>